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tabRatio="810"/>
  </bookViews>
  <sheets>
    <sheet name="Ramo 09" sheetId="32" r:id="rId1"/>
    <sheet name="R9_E003" sheetId="2" r:id="rId2"/>
    <sheet name="R9_E004" sheetId="30" r:id="rId3"/>
    <sheet name="R9_E009" sheetId="3" r:id="rId4"/>
    <sheet name="R9_E010" sheetId="4" r:id="rId5"/>
    <sheet name="R9_E012" sheetId="5" r:id="rId6"/>
    <sheet name="R9_E013" sheetId="6" r:id="rId7"/>
    <sheet name="R9_E015" sheetId="7" r:id="rId8"/>
    <sheet name="R9_E026" sheetId="8" r:id="rId9"/>
    <sheet name="R9_E027" sheetId="9" r:id="rId10"/>
    <sheet name="R9_E029" sheetId="10" r:id="rId11"/>
    <sheet name="R9_G001" sheetId="11" r:id="rId12"/>
    <sheet name="R9_G002" sheetId="12" r:id="rId13"/>
    <sheet name="R9_G003" sheetId="31" r:id="rId14"/>
    <sheet name="R9_G004" sheetId="13" r:id="rId15"/>
    <sheet name="R9_G008" sheetId="29" r:id="rId16"/>
    <sheet name="R9_K003" sheetId="14" r:id="rId17"/>
    <sheet name="R9_K005" sheetId="15" r:id="rId18"/>
    <sheet name="R9_K010" sheetId="16" r:id="rId19"/>
    <sheet name="R9_K027" sheetId="17" r:id="rId20"/>
    <sheet name="R9_K028" sheetId="18" r:id="rId21"/>
    <sheet name="R9_K031" sheetId="19" r:id="rId22"/>
    <sheet name="R9_K032" sheetId="20" r:id="rId23"/>
    <sheet name="R9_K033" sheetId="21" r:id="rId24"/>
    <sheet name="R9_K037" sheetId="22" r:id="rId25"/>
    <sheet name="R9_K040" sheetId="23" r:id="rId26"/>
    <sheet name="R9_K045" sheetId="24" r:id="rId27"/>
    <sheet name="R9_P001" sheetId="25" r:id="rId28"/>
    <sheet name="R9_U001" sheetId="26" r:id="rId29"/>
    <sheet name="R9_U004" sheetId="27" r:id="rId30"/>
    <sheet name="FID 09" sheetId="33" r:id="rId31"/>
    <sheet name="R9_E030" sheetId="34" r:id="rId32"/>
    <sheet name="R9_K039" sheetId="36" r:id="rId33"/>
    <sheet name="R9_K041" sheetId="37" r:id="rId34"/>
    <sheet name="R9_K048" sheetId="38" r:id="rId35"/>
    <sheet name="R9_M001" sheetId="39" r:id="rId36"/>
    <sheet name="R9_O001" sheetId="40" r:id="rId37"/>
    <sheet name="R9_R023" sheetId="41" r:id="rId38"/>
    <sheet name="R9_R025" sheetId="43" r:id="rId39"/>
  </sheets>
  <externalReferences>
    <externalReference r:id="rId40"/>
  </externalReferences>
  <definedNames>
    <definedName name="_ftn1_1" localSheetId="30">#REF!</definedName>
    <definedName name="_ftn1_1" localSheetId="0">#REF!</definedName>
    <definedName name="_ftn1_1">#REF!</definedName>
    <definedName name="_ftnref1_1" localSheetId="30">#REF!</definedName>
    <definedName name="_ftnref1_1" localSheetId="0">#REF!</definedName>
    <definedName name="_ftnref1_1">#REF!</definedName>
    <definedName name="_xlnm.Print_Area" localSheetId="0">'Ramo 09'!$B$1:$F$16</definedName>
    <definedName name="cf" localSheetId="30">#REF!</definedName>
    <definedName name="cf" localSheetId="0">#REF!</definedName>
    <definedName name="cf">#REF!</definedName>
    <definedName name="DGAR" localSheetId="30">#REF!</definedName>
    <definedName name="DGAR" localSheetId="0">#REF!</definedName>
    <definedName name="DGAR">#REF!</definedName>
    <definedName name="DGCSP" localSheetId="30">#REF!</definedName>
    <definedName name="DGCSP" localSheetId="0">#REF!</definedName>
    <definedName name="DGCSP">#REF!</definedName>
    <definedName name="DGGAT" localSheetId="30">#REF!</definedName>
    <definedName name="DGGAT" localSheetId="0">#REF!</definedName>
    <definedName name="DGGAT">#REF!</definedName>
    <definedName name="DOS" localSheetId="30">#REF!</definedName>
    <definedName name="DOS" localSheetId="0">#REF!</definedName>
    <definedName name="DOS">#REF!</definedName>
    <definedName name="ds" localSheetId="30">#REF!</definedName>
    <definedName name="ds" localSheetId="0">#REF!</definedName>
    <definedName name="ds">#REF!</definedName>
    <definedName name="ffff" localSheetId="30">#REF!</definedName>
    <definedName name="ffff" localSheetId="0">#REF!</definedName>
    <definedName name="ffff">#REF!</definedName>
    <definedName name="Programas">[1]Programas_PND!$A$2:$A$23</definedName>
    <definedName name="Ramos">[1]Ramos!$A$2:$A$47</definedName>
    <definedName name="rrr" localSheetId="30">#REF!</definedName>
    <definedName name="rrr" localSheetId="0">#REF!</definedName>
    <definedName name="rrr">#REF!</definedName>
    <definedName name="s" localSheetId="30">#REF!</definedName>
    <definedName name="s" localSheetId="0">#REF!</definedName>
    <definedName name="s">#REF!</definedName>
    <definedName name="ssss" localSheetId="30">#REF!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32" l="1"/>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112" i="32"/>
  <c r="B113" i="32"/>
  <c r="B114" i="32"/>
  <c r="B115" i="32"/>
  <c r="B116" i="32"/>
  <c r="B117" i="32"/>
  <c r="B118" i="32"/>
  <c r="B119" i="32"/>
  <c r="B120" i="32"/>
  <c r="B121" i="32"/>
  <c r="B122" i="32"/>
  <c r="B123" i="32"/>
  <c r="B124" i="32"/>
  <c r="B125" i="32"/>
  <c r="B126" i="32"/>
  <c r="B127" i="32"/>
  <c r="B128" i="32"/>
  <c r="B129" i="32"/>
  <c r="B130" i="32"/>
  <c r="B131" i="32"/>
  <c r="B132" i="32"/>
  <c r="B133" i="32"/>
  <c r="B134" i="32"/>
  <c r="B135" i="32"/>
  <c r="B136" i="32"/>
  <c r="B137" i="32"/>
  <c r="B138" i="32"/>
  <c r="B139" i="32"/>
  <c r="B140" i="32"/>
  <c r="B141" i="32"/>
  <c r="B142" i="32"/>
  <c r="B143" i="32"/>
  <c r="B144" i="32"/>
  <c r="B145" i="32"/>
  <c r="B146" i="32"/>
  <c r="B147" i="32"/>
  <c r="B148" i="32"/>
  <c r="B149" i="32"/>
  <c r="B150" i="32"/>
  <c r="B151" i="32"/>
  <c r="B152" i="32"/>
  <c r="B153" i="32"/>
  <c r="B154" i="32"/>
  <c r="B155" i="32"/>
  <c r="B156" i="32"/>
  <c r="B157" i="32"/>
  <c r="B158" i="32"/>
  <c r="B159" i="32"/>
  <c r="B160" i="32"/>
  <c r="B161" i="32"/>
  <c r="B162" i="32"/>
  <c r="B163" i="32"/>
  <c r="B164" i="32"/>
  <c r="B165" i="32"/>
  <c r="B166" i="32"/>
  <c r="B167" i="32"/>
  <c r="B168" i="32"/>
  <c r="B169" i="32"/>
  <c r="B170" i="32"/>
  <c r="B171" i="32"/>
  <c r="B172" i="32"/>
  <c r="B173" i="32"/>
  <c r="B174" i="32"/>
  <c r="B175" i="32"/>
  <c r="B176" i="32"/>
  <c r="B177" i="32"/>
  <c r="B178" i="32"/>
  <c r="B179" i="32"/>
  <c r="B180" i="32"/>
  <c r="B181" i="32"/>
  <c r="B182" i="32"/>
  <c r="B183" i="32"/>
  <c r="B184" i="32"/>
  <c r="B185" i="32"/>
  <c r="B186" i="32"/>
  <c r="B187" i="32"/>
  <c r="B188" i="32"/>
  <c r="B189" i="32"/>
  <c r="B190" i="32"/>
  <c r="B191" i="32"/>
  <c r="B192" i="32"/>
  <c r="B193" i="32"/>
  <c r="B194" i="32"/>
  <c r="B195" i="32"/>
  <c r="B196" i="32"/>
  <c r="B197" i="32"/>
  <c r="B198" i="32"/>
  <c r="B199" i="32"/>
  <c r="B200" i="32"/>
  <c r="B201" i="32"/>
  <c r="B202" i="32"/>
  <c r="B203" i="32"/>
  <c r="B204" i="32"/>
  <c r="B205" i="32"/>
  <c r="B206" i="32"/>
  <c r="B207" i="32"/>
  <c r="B208" i="32"/>
  <c r="B209" i="32"/>
  <c r="B210" i="32"/>
  <c r="B211" i="32"/>
  <c r="B212" i="32"/>
  <c r="B213" i="32"/>
  <c r="B214" i="32"/>
  <c r="B215" i="32"/>
  <c r="B216" i="32"/>
  <c r="B217" i="32"/>
  <c r="B218" i="32"/>
  <c r="B219" i="32"/>
  <c r="B220" i="32"/>
  <c r="B221" i="32"/>
  <c r="B222" i="32"/>
  <c r="B223" i="32"/>
  <c r="B224" i="32"/>
  <c r="B225" i="32"/>
  <c r="B226" i="32"/>
  <c r="B227" i="32"/>
  <c r="B228" i="32"/>
  <c r="B229" i="32"/>
  <c r="B230" i="32"/>
  <c r="B231" i="32"/>
  <c r="B232" i="32"/>
  <c r="B233" i="32"/>
  <c r="B234" i="32"/>
  <c r="B235" i="32"/>
  <c r="B236" i="32"/>
  <c r="B237" i="32"/>
  <c r="B238" i="32"/>
  <c r="B239" i="32"/>
  <c r="B240" i="32"/>
  <c r="B241" i="32"/>
  <c r="B242" i="32"/>
  <c r="B243" i="32"/>
  <c r="B244" i="32"/>
  <c r="B245" i="32"/>
  <c r="B246" i="32"/>
  <c r="B247" i="32"/>
  <c r="B248" i="32"/>
  <c r="B249" i="32"/>
  <c r="B250" i="32"/>
  <c r="B251" i="32"/>
  <c r="B252" i="32"/>
  <c r="B253" i="32"/>
  <c r="B254" i="32"/>
  <c r="B255" i="32"/>
  <c r="B256" i="32"/>
  <c r="B257" i="32"/>
  <c r="B258" i="32"/>
  <c r="B259" i="32"/>
  <c r="B260" i="32"/>
  <c r="B261" i="32"/>
  <c r="B262" i="32"/>
  <c r="B263" i="32"/>
  <c r="B264" i="32"/>
  <c r="B265" i="32"/>
  <c r="B266" i="32"/>
  <c r="B267" i="32"/>
  <c r="B268" i="32"/>
  <c r="B269" i="32"/>
  <c r="B270" i="32"/>
  <c r="B271" i="32"/>
  <c r="B272" i="32"/>
  <c r="B273" i="32"/>
  <c r="B274" i="32"/>
  <c r="B275" i="32"/>
  <c r="B276" i="32"/>
  <c r="B277" i="32"/>
  <c r="B278" i="32"/>
  <c r="B279" i="32"/>
  <c r="B280" i="32"/>
  <c r="B281" i="32"/>
  <c r="B282" i="32"/>
  <c r="B283" i="32"/>
  <c r="B284" i="32"/>
  <c r="B285" i="32"/>
  <c r="B286" i="32"/>
  <c r="B287" i="32"/>
  <c r="B288" i="32"/>
  <c r="B289" i="32"/>
  <c r="B290" i="32"/>
  <c r="B291" i="32"/>
  <c r="B292" i="32"/>
  <c r="B293" i="32"/>
  <c r="B294" i="32"/>
  <c r="B295" i="32"/>
  <c r="B296" i="32"/>
  <c r="B297" i="32"/>
  <c r="B298" i="32"/>
  <c r="B299" i="32"/>
  <c r="B300" i="32"/>
  <c r="B301" i="32"/>
  <c r="B302" i="32"/>
  <c r="B303" i="32"/>
  <c r="B304" i="32"/>
  <c r="B305" i="32"/>
  <c r="B306" i="32"/>
  <c r="B307" i="32"/>
  <c r="B308" i="32"/>
  <c r="B309" i="32"/>
  <c r="B310" i="32"/>
  <c r="B311" i="32"/>
  <c r="B312" i="32"/>
  <c r="B313" i="32"/>
  <c r="B314" i="32"/>
  <c r="B315" i="32"/>
  <c r="B316" i="32"/>
  <c r="B317" i="32"/>
  <c r="B318" i="32"/>
  <c r="B319" i="32"/>
  <c r="B320" i="32"/>
  <c r="B321" i="32"/>
  <c r="B322" i="32"/>
  <c r="B323" i="32"/>
  <c r="B324" i="32"/>
  <c r="B325" i="32"/>
  <c r="B326" i="32"/>
  <c r="B327" i="32"/>
  <c r="B328" i="32"/>
  <c r="B329" i="32"/>
  <c r="B330" i="32"/>
  <c r="B331" i="32"/>
  <c r="B332" i="32"/>
  <c r="B333" i="32"/>
  <c r="B334" i="32"/>
  <c r="B335" i="32"/>
  <c r="B336" i="32"/>
  <c r="B337" i="32"/>
  <c r="B338" i="32"/>
  <c r="B339" i="32"/>
  <c r="B340" i="32"/>
  <c r="B341" i="32"/>
  <c r="B342" i="32"/>
  <c r="B343" i="32"/>
  <c r="B344" i="32"/>
  <c r="B345" i="32"/>
  <c r="B346" i="32"/>
  <c r="B347" i="32"/>
  <c r="B348" i="32"/>
  <c r="B349" i="32"/>
  <c r="B350" i="32"/>
  <c r="B351" i="32"/>
  <c r="B352" i="32"/>
  <c r="B353" i="32"/>
  <c r="B354" i="32"/>
  <c r="B355" i="32"/>
  <c r="B356" i="32"/>
  <c r="B357" i="32"/>
  <c r="B358" i="32"/>
  <c r="B359" i="32"/>
  <c r="B360" i="32"/>
  <c r="B361" i="32"/>
  <c r="B362" i="32"/>
  <c r="B363" i="32"/>
  <c r="B364" i="32"/>
  <c r="B365" i="32"/>
  <c r="B366" i="32"/>
  <c r="B367" i="32"/>
  <c r="B368" i="32"/>
  <c r="B369" i="32"/>
  <c r="B370" i="32"/>
  <c r="B371" i="32"/>
  <c r="B372" i="32"/>
  <c r="B373" i="32"/>
  <c r="B374" i="32"/>
  <c r="B375" i="32"/>
  <c r="B376" i="32"/>
  <c r="B377" i="32"/>
  <c r="B378" i="32"/>
  <c r="B379" i="32"/>
  <c r="B380" i="32"/>
  <c r="B381" i="32"/>
  <c r="B382" i="32"/>
  <c r="B383" i="32"/>
  <c r="B384" i="32"/>
  <c r="B385" i="32"/>
  <c r="B386" i="32"/>
  <c r="B387" i="32"/>
  <c r="B388" i="32"/>
  <c r="B389" i="32"/>
  <c r="B390" i="32"/>
  <c r="B391" i="32"/>
  <c r="B392" i="32"/>
  <c r="B393" i="32"/>
  <c r="B394" i="32"/>
  <c r="B395" i="32"/>
  <c r="B396" i="32"/>
  <c r="B397" i="32"/>
  <c r="B398" i="32"/>
  <c r="B399" i="32"/>
  <c r="B400" i="32"/>
  <c r="B401" i="32"/>
  <c r="B402" i="32"/>
  <c r="B403" i="32"/>
  <c r="B404" i="32"/>
  <c r="B405" i="32"/>
  <c r="B406" i="32"/>
  <c r="B407" i="32"/>
  <c r="B408" i="32"/>
  <c r="B409" i="32"/>
  <c r="B410" i="32"/>
  <c r="B411" i="32"/>
  <c r="B412" i="32"/>
  <c r="B413" i="32"/>
  <c r="B414" i="32"/>
  <c r="B415" i="32"/>
  <c r="B416" i="32"/>
  <c r="B417" i="32"/>
  <c r="B418" i="32"/>
  <c r="B419" i="32"/>
  <c r="B420" i="32"/>
  <c r="B421" i="32"/>
  <c r="B422" i="32"/>
  <c r="B423" i="32"/>
  <c r="B424" i="32"/>
  <c r="B425" i="32"/>
  <c r="B426" i="32"/>
  <c r="B427" i="32"/>
  <c r="B428" i="32"/>
  <c r="B429" i="32"/>
  <c r="B430" i="32"/>
  <c r="B431" i="32"/>
  <c r="B432" i="32"/>
  <c r="B433" i="32"/>
  <c r="B434" i="32"/>
  <c r="B435" i="32"/>
  <c r="B436" i="32"/>
  <c r="B437" i="32"/>
  <c r="B438" i="32"/>
  <c r="B439" i="32"/>
  <c r="B440" i="32"/>
  <c r="B441" i="32"/>
  <c r="B442" i="32"/>
  <c r="B443" i="32"/>
  <c r="B444" i="32"/>
  <c r="B445" i="32"/>
  <c r="B446" i="32"/>
  <c r="B447" i="32"/>
  <c r="B448" i="32"/>
  <c r="B449" i="32"/>
  <c r="B450" i="32"/>
  <c r="B451" i="32"/>
  <c r="B452" i="32"/>
  <c r="B453" i="32"/>
  <c r="B454" i="32"/>
  <c r="B455" i="32"/>
  <c r="B456" i="32"/>
  <c r="B457" i="32"/>
  <c r="B458" i="32"/>
  <c r="B459" i="32"/>
  <c r="B460" i="32"/>
  <c r="B461" i="32"/>
  <c r="B462" i="32"/>
  <c r="B463" i="32"/>
  <c r="B464" i="32"/>
  <c r="B465" i="32"/>
  <c r="B466" i="32"/>
  <c r="B467" i="32"/>
  <c r="B468" i="32"/>
  <c r="B469" i="32"/>
  <c r="B470" i="32"/>
  <c r="B471" i="32"/>
  <c r="B472" i="32"/>
  <c r="B473" i="32"/>
  <c r="B474" i="32"/>
  <c r="B475" i="32"/>
  <c r="B476" i="32"/>
  <c r="B477" i="32"/>
  <c r="B478" i="32"/>
  <c r="B479" i="32"/>
  <c r="B480" i="32"/>
  <c r="B481" i="32"/>
  <c r="B482" i="32"/>
  <c r="B483" i="32"/>
  <c r="B484" i="32"/>
  <c r="B485" i="32"/>
  <c r="B486" i="32"/>
  <c r="B487" i="32"/>
  <c r="B488" i="32"/>
  <c r="B489" i="32"/>
  <c r="B490" i="32"/>
  <c r="B491" i="32"/>
  <c r="B492" i="32"/>
  <c r="B493" i="32"/>
  <c r="B494" i="32"/>
  <c r="B495" i="32"/>
  <c r="B496" i="32"/>
  <c r="B497" i="32"/>
  <c r="B498" i="32"/>
  <c r="B499" i="32"/>
  <c r="B500" i="32"/>
  <c r="B501" i="32"/>
  <c r="B502" i="32"/>
  <c r="B503" i="32"/>
  <c r="B504" i="32"/>
  <c r="B505" i="32"/>
  <c r="B506" i="32"/>
  <c r="B507" i="32"/>
  <c r="B508" i="32"/>
  <c r="B509" i="32"/>
  <c r="B510" i="32"/>
  <c r="B511" i="32"/>
  <c r="B512" i="32"/>
  <c r="B513" i="32"/>
  <c r="B514" i="32"/>
  <c r="B515" i="32"/>
  <c r="B516" i="32"/>
  <c r="B517" i="32"/>
  <c r="B518" i="32"/>
  <c r="B519" i="32"/>
  <c r="B520" i="32"/>
  <c r="B521" i="32"/>
  <c r="B522" i="32"/>
  <c r="B523" i="32"/>
  <c r="B524" i="32"/>
  <c r="B525" i="32"/>
  <c r="B526" i="32"/>
  <c r="B527" i="32"/>
  <c r="B528" i="32"/>
  <c r="B529" i="32"/>
  <c r="B530" i="32"/>
  <c r="B531" i="32"/>
  <c r="B532" i="32"/>
  <c r="B533" i="32"/>
  <c r="B534" i="32"/>
  <c r="B535" i="32"/>
  <c r="B536" i="32"/>
  <c r="B537" i="32"/>
  <c r="B538" i="32"/>
  <c r="B539" i="32"/>
  <c r="B540" i="32"/>
  <c r="B541" i="32"/>
  <c r="B542" i="32"/>
  <c r="B543" i="32"/>
  <c r="B544" i="32"/>
  <c r="B545" i="32"/>
  <c r="B546" i="32"/>
  <c r="B547" i="32"/>
  <c r="B548" i="32"/>
  <c r="B549" i="32"/>
  <c r="B550" i="32"/>
  <c r="B551" i="32"/>
  <c r="B552" i="32"/>
  <c r="B553" i="32"/>
  <c r="B554" i="32"/>
  <c r="B555" i="32"/>
  <c r="B556" i="32"/>
  <c r="B557" i="32"/>
  <c r="B558" i="32"/>
  <c r="B559" i="32"/>
  <c r="B560" i="32"/>
  <c r="B561" i="32"/>
  <c r="B562" i="32"/>
  <c r="B563" i="32"/>
  <c r="B564" i="32"/>
  <c r="B565" i="32"/>
  <c r="B566" i="32"/>
  <c r="B567" i="32"/>
  <c r="B568" i="32"/>
  <c r="B569" i="32"/>
  <c r="B570" i="32"/>
  <c r="B571" i="32"/>
  <c r="B572" i="32"/>
  <c r="B573" i="32"/>
  <c r="B574" i="32"/>
  <c r="B575" i="32"/>
  <c r="B576" i="32"/>
  <c r="B577" i="32"/>
  <c r="B578" i="32"/>
  <c r="B579" i="32"/>
  <c r="B580" i="32"/>
  <c r="B581" i="32"/>
  <c r="B582" i="32"/>
  <c r="B583" i="32"/>
  <c r="B584" i="32"/>
  <c r="B585" i="32"/>
  <c r="B586" i="32"/>
  <c r="B587" i="32"/>
  <c r="B588" i="32"/>
  <c r="B589" i="32"/>
  <c r="B590" i="32"/>
  <c r="B591" i="32"/>
  <c r="B592" i="32"/>
  <c r="B593" i="32"/>
  <c r="B594" i="32"/>
  <c r="B595" i="32"/>
  <c r="B596" i="32"/>
  <c r="B597" i="32"/>
  <c r="B598" i="32"/>
  <c r="B599" i="32"/>
  <c r="B600" i="32"/>
  <c r="B601" i="32"/>
  <c r="B602" i="32"/>
  <c r="B603" i="32"/>
  <c r="B604" i="32"/>
  <c r="B605" i="32"/>
  <c r="B606" i="32"/>
  <c r="B607" i="32"/>
  <c r="B608" i="32"/>
  <c r="B609" i="32"/>
  <c r="B610" i="32"/>
  <c r="B611" i="32"/>
  <c r="B612" i="32"/>
  <c r="B613" i="32"/>
  <c r="B614" i="32"/>
  <c r="B615" i="32"/>
  <c r="B616" i="32"/>
  <c r="B617" i="32"/>
  <c r="B618" i="32"/>
  <c r="B619" i="32"/>
  <c r="B620" i="32"/>
  <c r="B621" i="32"/>
  <c r="B622" i="32"/>
  <c r="B623" i="32"/>
  <c r="B624" i="32"/>
  <c r="B625" i="32"/>
  <c r="B626" i="32"/>
  <c r="B627" i="32"/>
  <c r="B628" i="32"/>
  <c r="B629" i="32"/>
  <c r="B630" i="32"/>
  <c r="B631" i="32"/>
  <c r="B632" i="32"/>
  <c r="B633" i="32"/>
  <c r="B634" i="32"/>
  <c r="B635" i="32"/>
  <c r="B636" i="32"/>
  <c r="B637" i="32"/>
  <c r="B638" i="32"/>
  <c r="B639" i="32"/>
  <c r="B640" i="32"/>
  <c r="B641" i="32"/>
  <c r="B642" i="32"/>
  <c r="B643" i="32"/>
  <c r="B644" i="32"/>
  <c r="B645" i="32"/>
  <c r="B646" i="32"/>
  <c r="B647" i="32"/>
  <c r="B648" i="32"/>
  <c r="B649" i="32"/>
  <c r="B650" i="32"/>
  <c r="B651" i="32"/>
  <c r="B652" i="32"/>
  <c r="B653" i="32"/>
  <c r="B654" i="32"/>
  <c r="B655" i="32"/>
  <c r="B656" i="32"/>
  <c r="B657" i="32"/>
  <c r="B658" i="32"/>
  <c r="B659" i="32"/>
  <c r="B660" i="32"/>
  <c r="B661" i="32"/>
  <c r="B662" i="32"/>
  <c r="B663" i="32"/>
  <c r="B664" i="32"/>
  <c r="B665" i="32"/>
  <c r="B666" i="32"/>
  <c r="B667" i="32"/>
  <c r="B668" i="32"/>
  <c r="B669" i="32"/>
  <c r="B670" i="32"/>
  <c r="B671" i="32"/>
  <c r="B672" i="32"/>
  <c r="B673" i="32"/>
  <c r="B674" i="32"/>
  <c r="B675" i="32"/>
  <c r="B676" i="32"/>
  <c r="B677" i="32"/>
  <c r="B678" i="32"/>
  <c r="B679" i="32"/>
  <c r="B680" i="32"/>
  <c r="B681" i="32"/>
  <c r="B682" i="32"/>
  <c r="B683" i="32"/>
  <c r="B684" i="32"/>
  <c r="B685" i="32"/>
  <c r="B686" i="32"/>
  <c r="B687" i="32"/>
  <c r="B688" i="32"/>
</calcChain>
</file>

<file path=xl/sharedStrings.xml><?xml version="1.0" encoding="utf-8"?>
<sst xmlns="http://schemas.openxmlformats.org/spreadsheetml/2006/main" count="12027" uniqueCount="1505">
  <si>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</si>
  <si>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</si>
  <si>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</si>
  <si>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</si>
  <si>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E003 Conservación y operación de caminos y puentes de cuota (CAPUFE)</t>
  </si>
  <si>
    <t>Ramo</t>
  </si>
  <si>
    <t>9 Infraestructura, Comunicaciones y Transportes</t>
  </si>
  <si>
    <t>Unidad responsable*</t>
  </si>
  <si>
    <t>J0U-Caminos y Puentes Federales de Ingresos y Servicios Conexos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</si>
  <si>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</si>
  <si>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</si>
  <si>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</si>
  <si>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</si>
  <si>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</si>
  <si>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</si>
  <si>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</si>
  <si>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</si>
  <si>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</si>
  <si>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</si>
  <si>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</si>
  <si>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</si>
  <si>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</si>
  <si>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</si>
  <si>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</si>
  <si>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</si>
  <si>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9</t>
    </r>
    <r>
      <rPr>
        <b/>
        <sz val="9"/>
        <color rgb="FF000000"/>
        <rFont val="Montserrat"/>
      </rPr>
      <t xml:space="preserve"> </t>
    </r>
    <r>
      <rPr>
        <sz val="9"/>
        <color rgb="FF000000"/>
        <rFont val="Montserrat"/>
      </rPr>
      <t>Programa Sectorial de Comunicaciones y Transportes 2020-2024</t>
    </r>
  </si>
  <si>
    <r>
      <t xml:space="preserve">                  </t>
    </r>
    <r>
      <rPr>
        <b/>
        <sz val="9"/>
        <color rgb="FF000000"/>
        <rFont val="Montserrat"/>
      </rPr>
      <t>Objetivo Prioritario</t>
    </r>
  </si>
  <si>
    <r>
      <t>1</t>
    </r>
    <r>
      <rPr>
        <b/>
        <sz val="9"/>
        <color rgb="FF000000"/>
        <rFont val="Montserrat"/>
      </rPr>
      <t xml:space="preserve"> </t>
    </r>
    <r>
      <rPr>
        <sz val="9"/>
        <color rgb="FF000000"/>
        <rFont val="Montserrat"/>
      </rPr>
      <t>Contribuir al bienestar social mediante la construcción, modernización y conservación de infraestructura carretera accesible, segura, eficiente y sostenible, que conecte a las personas de cualquier condición, con visión de desarrollo regional e intermodal.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</si>
  <si>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</si>
  <si>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</si>
  <si>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</si>
  <si>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</si>
  <si>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</si>
  <si>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</si>
  <si>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</si>
  <si>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</si>
  <si>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</si>
  <si>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</si>
  <si>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</si>
  <si>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</si>
  <si>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</si>
  <si>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</si>
  <si>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</si>
  <si>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</si>
  <si>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</si>
  <si>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</si>
  <si>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</si>
  <si>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</si>
  <si>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</si>
  <si>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</si>
  <si>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movilidad de vehículos en las autopistas de cuota a nivel nacional mediante la prestación de servicios eficientes en la red propia de CAPUFE.</t>
  </si>
  <si>
    <t>P= (TPDANt/TPDACt)*100  TPDANt= Tránsito promedio diario anual nacional  TPDACt= Tránsito promedio diario anual de la red propia de CAPUFE</t>
  </si>
  <si>
    <t xml:space="preserve">Porcentaje </t>
  </si>
  <si>
    <t>Estratégico - Eficiencia - Anual</t>
  </si>
  <si>
    <t>Realizado al Período:</t>
  </si>
  <si>
    <t>Porcentaje de participación de la red propia de CAPUFE en el tránsito promedio diario anual nacional de autopistas de cuota.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</si>
  <si>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</si>
  <si>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</si>
  <si>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usuarios de los tramos y puentes de la red propia de CAPUFE reciben servicios eficientes en su traslado.</t>
  </si>
  <si>
    <t>Sumatoria del resultado de los indicadores de las actividades 1, 2, 3 y 4 entre el numero de indicadores evaluados (P1+P2+93+P4+P5)/5</t>
  </si>
  <si>
    <t xml:space="preserve">Promedio </t>
  </si>
  <si>
    <t>Promedio de servicios entregados a los usuarios eficientemente en la red propia de CAPUFE.</t>
  </si>
  <si>
    <r>
      <t>NIVEL:</t>
    </r>
    <r>
      <rPr>
        <sz val="9"/>
        <color rgb="FF000000"/>
        <rFont val="Montserrat"/>
      </rPr>
      <t xml:space="preserve"> </t>
    </r>
    <r>
      <rPr>
        <b/>
        <sz val="9"/>
        <color rgb="FF000000"/>
        <rFont val="Montserrat"/>
      </rPr>
      <t>Componente</t>
    </r>
  </si>
  <si>
    <t>Servicios de los tramos y puentes de la red propia de CAPUFE calificados positivamente por los usuarios.</t>
  </si>
  <si>
    <t>Número calificaciones positivas/ total de calificaciones obtenidas*100.</t>
  </si>
  <si>
    <t>Estratégico - Calidad - Anual</t>
  </si>
  <si>
    <t>Porcentaje de satisfacción de los usuarios de los servicios otorgados en la red propia CAPUFE.</t>
  </si>
  <si>
    <r>
      <t>NIVEL:</t>
    </r>
    <r>
      <rPr>
        <sz val="9"/>
        <color rgb="FF000000"/>
        <rFont val="Montserrat"/>
      </rPr>
      <t xml:space="preserve"> </t>
    </r>
    <r>
      <rPr>
        <b/>
        <sz val="9"/>
        <color rgb="FF000000"/>
        <rFont val="Montserrat"/>
      </rPr>
      <t>Actividad</t>
    </r>
  </si>
  <si>
    <t>Conservación menor de la infraestructura de la red propia de CAPUFE.</t>
  </si>
  <si>
    <t>(Número de Actividades realizadas/ actividades programadas)*100</t>
  </si>
  <si>
    <t>Gestión - Eficacia - Trimestral</t>
  </si>
  <si>
    <t>Porcentaje de actividades de conservación menor de la infraestructura de la red propia del organismo.</t>
  </si>
  <si>
    <t>Mejoramiento de los servicios de auxilio vial, asistencia medica pre-hospitalaria y entrega oportuna del seguro del usuario..</t>
  </si>
  <si>
    <t>Sumatoria de las ponderaciones siguientes:   a) Servicios de arrastre atendidos en tiempo  / Servicios de arrastre atendidos *100 (33%);   b) Accidentes atendidos en tiempo / Accidentes atendidos *100 (34%);   c) Siniestros atendidos de seguro del usuario / total de siniestros solicitados del seguro del usuario a causa de siniestros *100 (33%).</t>
  </si>
  <si>
    <t>Porcentaje de atención oportuna de servicios de auxilio vial, asistencia médica pre hospitalaria y seguro del usuario.</t>
  </si>
  <si>
    <t>Capacitación de cajeros receptores en atención y servicio al usuario.</t>
  </si>
  <si>
    <t>Capacitaciones realizadas / capacitaciones programadas *100.</t>
  </si>
  <si>
    <t>Porcentaje de capacitación a cajeros receptores implementada en la red propia de CAPUFE.</t>
  </si>
  <si>
    <t>Mantenimiento de los equipos de control de tránsito.</t>
  </si>
  <si>
    <t>Mantenimiento preventivo y correctivo realizado a equipos de control de tránsito / Mantenimiento preventivo y correctivo programado * 100</t>
  </si>
  <si>
    <t>Porcentaje de mantenimiento preventivo  y correctivo a equipos de control de tránsito.</t>
  </si>
  <si>
    <t>Justificación de diferencia de avances con respecto a las metas programadas</t>
  </si>
  <si>
    <t>Causa:</t>
  </si>
  <si>
    <t>Efecto:</t>
  </si>
  <si>
    <t>Otros Motivos:</t>
  </si>
  <si>
    <t xml:space="preserve">   </t>
  </si>
  <si>
    <t xml:space="preserve">Durante el segundo trimestre del presente ejercicio, el personal de los campamentos de conservación de los tramos y puentes de la Red Propia llevaron a cabo diferentes acciones que contribuyen a mantener en buenas condiciones la superficie de rodamiento. Dentro de las acciones realizadas, destacan las siguientes:  1. Limpieza de diversas zonas de las autopistas como: cunetas, contracunetas, superficie de rodamiento, derecho de vía, acotamientos. 2. Deshierbe 3. Retiro de basura sobre la superficie de rodamiento 4. Conservación de elementos de concreto de puentes 5. Calavero en los tramos carreteros y bacheo Asimismo, se llevaron a cabo algunas tareas adicionales como suministros de agua para plazas de cobro, mantenimiento de áreas verdes, tala de árboles y reparación de luminarias. </t>
  </si>
  <si>
    <t>Durante el segundo trimestre de 2022, se llevó a cabo la atención oportuna de 290 Servicios de arrastre y 57 accidentes los cuales fueron atendidos en tiempo, además de asistir en 162 siniestros a través del seguro del usuario.</t>
  </si>
  <si>
    <t>Durante el periodo de abril a junio, se realizaron 2 capacitaciones a los Cajeros Receptores en materia de "Atención y Servicio al Usuario" de las Unidades Regionales "Saltillo" y "Reynosa".</t>
  </si>
  <si>
    <t>Durante el periodo que se reporta, se realizaron 378 mantenimientos preventivos a equipos de peaje y 323 mantenimientos correctivos con falla fatal, los cuales fueron atendidos en tiempo, los 20 mantenimientos correctivos restantes fueron atendidos fuera del plazo establecido en el contrato vigente.</t>
  </si>
  <si>
    <t>Justificación de los ajustes a las metas</t>
  </si>
  <si>
    <t>Tipo de ajuste en la Meta anual:</t>
  </si>
  <si>
    <t>Modificación a indicador</t>
  </si>
  <si>
    <t>Trimestres que presentaron ajustes:</t>
  </si>
  <si>
    <t>Justificación de ajustes en la Meta anual:</t>
  </si>
  <si>
    <t xml:space="preserve">Se requiere cambiar el método de cálculo del indicador de la siguiente manera: P= (TPDACt/TPDANt)*100 TPDACt= Tránsito promedio diario anual de la red propia de CAPUFE, TPDANt= Tránsito promedio diario anual nacional. </t>
  </si>
  <si>
    <t>Otros motivos (explicar en el campo de justificación)</t>
  </si>
  <si>
    <t xml:space="preserve">Se requiere ajustar la meta al 95% derivado de la naturaleza de los servicios que se brindan y que integran la actividad 4, toda vez que la atención oportuna de los servicios de arrastre, así como la atención de accidentes y siniestros que se atienden dependen de una serie de circunstancias fortuitas a CAPUFE. </t>
  </si>
  <si>
    <t>2,3 y 4</t>
  </si>
  <si>
    <t xml:space="preserve">Se mantiene la la meta ajustada en el mismo porcentaje que la esperada.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</si>
  <si>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</si>
  <si>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E009 Internet para Todos</t>
  </si>
  <si>
    <t>415-Coordinación de la Sociedad de la Información y el Conocimiento</t>
  </si>
  <si>
    <r>
      <t>3</t>
    </r>
    <r>
      <rPr>
        <b/>
        <sz val="9"/>
        <color rgb="FF000000"/>
        <rFont val="Montserrat"/>
      </rPr>
      <t xml:space="preserve"> </t>
    </r>
    <r>
      <rPr>
        <sz val="9"/>
        <color rgb="FF000000"/>
        <rFont val="Montserrat"/>
      </rPr>
      <t>Promover la cobertura, el acceso y el uso de servicios postales, de telecomunicaciones y radiodifusión, en condiciones que resulten alcanzables para la población, con énfasis en grupos prioritarios y en situación de vulnerabilidad, para fortalecer la inclusión digital y el desarrollo tecnológico</t>
    </r>
    <r>
      <rPr>
        <b/>
        <sz val="9"/>
        <color rgb="FF000000"/>
        <rFont val="Montserrat"/>
      </rPr>
      <t xml:space="preserve"> </t>
    </r>
  </si>
  <si>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</si>
  <si>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</si>
  <si>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</si>
  <si>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</si>
  <si>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</si>
  <si>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Estratégico - Eficacia - Anual</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</si>
  <si>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</si>
  <si>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</si>
  <si>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</si>
  <si>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</si>
  <si>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</si>
  <si>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</si>
  <si>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</si>
  <si>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</si>
  <si>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(Número de usuarios que concluyeron los cursos/ número de usuarios inscritos a los cursos )*100.</t>
  </si>
  <si>
    <t>Estratégico - Eficacia - Semestral</t>
  </si>
  <si>
    <t>Eficiencia terminal en los cursos de los Centros Comunitarios de Capacitación y Educación Digital impartidos a la población</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</si>
  <si>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</si>
  <si>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</si>
  <si>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</si>
  <si>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</si>
  <si>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Promoción y divulgación de los servicios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</si>
  <si>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</si>
  <si>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</si>
  <si>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</si>
  <si>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</si>
  <si>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</si>
  <si>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</si>
  <si>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</si>
  <si>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</si>
  <si>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</si>
  <si>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</si>
  <si>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Operación del servicio de acceso a Internet en sitios públicos</t>
  </si>
  <si>
    <t>(Número de servicios de acceso a Internet en operación / Número de servicios de acceso a Internet contratados)*100</t>
  </si>
  <si>
    <t>Sitios públicos con servicios de acceso a internet operando</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</si>
  <si>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</si>
  <si>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</si>
  <si>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</si>
  <si>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 xml:space="preserve">El 2 de abril de 2020 se publicó en el DOF el Decreto por el que se ordena la extinción o terminación de los fideicomisos públicos, mandatos públicos y análogos, por el que el ejecutivo federal determinó que los recursos públicos que integren a los fideicomisos públicos sin estructura orgánica sean enterados en términos de las disposiciones aplicables a la TESOFE. En cumplimiento estricto al decreto mencionado, el 15 de abril de 2020, la Coordinación de la Sociedad de la Información y el Conocimiento (CSIC) solicitó a BANOBRAS (fiduciario) concentrara en la TESOFE la totalidad de los recursos del Fideicomiso 2058.  </t>
  </si>
  <si>
    <t xml:space="preserve">  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t>
  </si>
  <si>
    <t xml:space="preserve">En el PEF 2021 en programa presupuestario E009 y la Coordinación de la Sociedad de la Información y el Conocimiento no le fueron asignados recursos para la ejecución de proyectos.   </t>
  </si>
  <si>
    <t xml:space="preserve">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t>
  </si>
  <si>
    <t xml:space="preserve">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t>
  </si>
  <si>
    <t xml:space="preserve">El 2 de abril de 2020 se publicó en el DOF el Decreto por el que se ordena la extinción o terminación de los fideicomisos públicos, mandatos públicos y análogos, por el que el ejecutivo federal determinó que los recursos públicos que integren a los fideicomisos públicos sin estructura orgánica sean enterados en términos de las disposiciones aplicables a la TESOFE. En cumplimiento estricto al decreto mencionado, el 15 de abril de 2020, la Coordinación de la Sociedad de la Información y el Conocimiento (CSIC) solicitó a BANOBRAS (fiduciario) concentrara en la TESOFE la totalidad de los recursos del Fideicomiso 2058.   </t>
  </si>
  <si>
    <t>E010 Servicios de ayudas a la navegación aérea</t>
  </si>
  <si>
    <t>C00-Servicios a la Navegación en el Espacio Aéreo Mexicano</t>
  </si>
  <si>
    <r>
      <t>2</t>
    </r>
    <r>
      <rPr>
        <b/>
        <sz val="9"/>
        <color rgb="FF000000"/>
        <rFont val="Montserrat"/>
      </rPr>
      <t xml:space="preserve"> </t>
    </r>
    <r>
      <rPr>
        <sz val="9"/>
        <color rgb="FF000000"/>
        <rFont val="Montserrat"/>
      </rPr>
      <t>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t>
    </r>
    <r>
      <rPr>
        <b/>
        <sz val="9"/>
        <color rgb="FF000000"/>
        <rFont val="Montserrat"/>
      </rPr>
      <t xml:space="preserve"> </t>
    </r>
  </si>
  <si>
    <t>4-Transporte Aéreo</t>
  </si>
  <si>
    <t>5-Aeropuertos eficientes y competitivos</t>
  </si>
  <si>
    <t>Contribuir al fortalecimiento del transporte con visión de largo plazo, enfoque regional, multimodal y sustentable para que la población, en particular en las regiones de menor crecimiento, cuente con servicios de transporte seguros, de calidad y cobertura nacional.</t>
  </si>
  <si>
    <t>(Número de operaciones atendidas del año/ Número de operaciones atendidas del año anterior) - 1 * 100</t>
  </si>
  <si>
    <t xml:space="preserve">Tasa de variación </t>
  </si>
  <si>
    <t>Tasa de crecimiento del número de operaciones</t>
  </si>
  <si>
    <t>CPAVAF=([PAVAF_t/PAVAF_(t-1)]-1)*100</t>
  </si>
  <si>
    <t>Tasa de crecimiento del número de pasajeros atendidos en el transporte aéreo</t>
  </si>
  <si>
    <t>CCTVA=([CTVA_t/CTVA_(t-1]-1)*100</t>
  </si>
  <si>
    <t>Tasa de crecimiento en el número de carga en el transporte aéreo</t>
  </si>
  <si>
    <t>Las aeronaves que operan en el espacio aéreo situado sobre el territorio nacional reciben servicios a la navegación aérea seguros.</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</si>
  <si>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</si>
  <si>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</si>
  <si>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</si>
  <si>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</si>
  <si>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</si>
  <si>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</si>
  <si>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</si>
  <si>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</si>
  <si>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</si>
  <si>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Información Meteorológica (Pronósticos de Área Terminal) entregada en tiempo y forma</t>
  </si>
  <si>
    <t>(Número de pronósticos terminales disponibles oportunos y confiables / Número total de pronósticos terminales a publicar) * 100</t>
  </si>
  <si>
    <t>Porcentaje de disponibilidad oportuna de los pronósticos terminales (TAF)</t>
  </si>
  <si>
    <t>Servicios de navegación aérea proporcionados.</t>
  </si>
  <si>
    <t>(Tiempo en horas de los sistemas y equipos operando / Tiempo en horas en que debe operar el universo de sistemas y equipos) * 100</t>
  </si>
  <si>
    <t>Gestión - Eficiencia - Trimestral</t>
  </si>
  <si>
    <t>Porcentaje de disponibilidad de los sistemas y equipos operando</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</si>
  <si>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</si>
  <si>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</si>
  <si>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</si>
  <si>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Capacitación permanente al personal operativo y técnico</t>
  </si>
  <si>
    <t>(Número de personal capacitado en el periodo/ Número total de personas a capacitar en el periodo) * 100</t>
  </si>
  <si>
    <t>Porcentaje de cumplimiento del Programa Anual de Capacitación</t>
  </si>
  <si>
    <t>Mantenimiento de la infraestructura (sistemas y equipos) requerida para servicios de navegación aérea.</t>
  </si>
  <si>
    <t>(Número de mantenimientos realizados en el periodo / Número de mantenimientos calendarizados en el periodo) * 100</t>
  </si>
  <si>
    <t>Porcentaje de mantenimientos realizados respecto de los programados</t>
  </si>
  <si>
    <t>La Dirección de Tránsito Aéreo no tiene accidentes registrados.</t>
  </si>
  <si>
    <t xml:space="preserve">No existen accidentes imputables a SENEAM. </t>
  </si>
  <si>
    <t>Se observa un incremento de los incidentes respecto del año pasado, pudiera ser efecto de la complejidad de las operaciones aéreas, al ser procedimientos nuevos y personal nuevo en los Servicios de Tránsito Aéreo.</t>
  </si>
  <si>
    <t xml:space="preserve">Número de incidentes muy similar al del año pasado </t>
  </si>
  <si>
    <t>Las operaciones no conformes que se presentaron entre el mes de enero y junio son atribuibles a desviación operacional de los controladores involucrados, sin consecuencia o afectación a los usuarios.</t>
  </si>
  <si>
    <t xml:space="preserve">Se les proporciona retroalimentación y lo importante que es el desarrollar sus funciones apegados a manuales, políticas y reglamentos inherentes a los servicios de control. </t>
  </si>
  <si>
    <t xml:space="preserve">Gracias a la aplicación del Sistema de Gestión de la Calidad de Meteorología (SGCMET), se ha observado una mejora en la disponibilidad y oportunidad de los Pronósticos Terminales TAF. </t>
  </si>
  <si>
    <t xml:space="preserve">Que las líneas aéreas cuenten oportunamente con los Pronósticos Terminales TAF para una mejor planeación de sus operaciones aéreas.  </t>
  </si>
  <si>
    <t>Para mantener un alto porcentaje de eficiencia de nuestra capacidad técnica instalada.</t>
  </si>
  <si>
    <t xml:space="preserve">Aumentar la seguridad aérea con los servicios prestados. </t>
  </si>
  <si>
    <t xml:space="preserve">A partir de 2022 se regularizaron los horarios de operación de las estaciones, ya que por pandemia de COVID-19  habían disminuido la generación de reportes METAR, por lo que derivado de la regularización de horarios de operación y generación de reportes METAR se superó el porcentaje de la meta esperada de enero a junio, así mismo gracias al seguimiento que se da mensualmente mediante el Sistema de Gestión de la Calidad de Meteorología el cumplimiento ha mejorado. </t>
  </si>
  <si>
    <t xml:space="preserve">Se regularizaron casi en su totalidad los reportes METAR en las estaciones, generando una mayor cantidad de información meteorológica para apoyar a las operaciones aéreas y contribuir con la seguridad aérea, por lo anterior los usuarios contaron con información oportunamente con los reportes METAR. </t>
  </si>
  <si>
    <t>Se atraso la autorización del PAC de 2022 y los recursos financieros solicitados para este fin no han sido autorizados, ocasionando atrasos en la realización de la capacitación de SENEAM.</t>
  </si>
  <si>
    <t xml:space="preserve">Lo que ha provocado que la capacitación no se haya podido llevar a cabo en los meses de abril, mayo y junio, ocasionando atrasos en la misma y por ende nos vemos afectados en el cumplimiento del PAC </t>
  </si>
  <si>
    <t>Mantener dentro de los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</si>
  <si>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</si>
  <si>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El número de pasajeros transportados continúa en recuperación postpandemia debido a la reapertura de fronteras y el incremento del número de frecuencias y rutas internacionales </t>
  </si>
  <si>
    <t xml:space="preserve">A partir de enero de 2022, el gobierno de Hong Kong impuso nuevas restricciones de vuelos internacionales con la finalidad de contrarrestar el creciente número de contagios del virus COVID-19. Debido a lo anterior, se afectó un mercado que, en promedio de los últimos cuatro años, representaba el 5.2% del mercado de mercancías transportadas por vía aérea </t>
  </si>
  <si>
    <t xml:space="preserve">La Dirección de Tránsito Aéreo no tiene accidentes registrados. Se estima que se duplique el numero de operaciones, de acuerdo al primer semestre del año. No se omite mencionar que para este indicador, se hace la atenta mención de que el denominador corresponde al número de operaciones atendidas, por lo que al final del periodo se estiman (2,203,932), existiendo una variación conforme al denominador programado (1). Lo anterior se debe a que éste último dato es incorrecto, ya que se cometió un error al momento de su carga y envío. Por lo que con la finalidad de presentar este indicador y su avance de forma adecuada el denominador se modificó de 1 a 2,203,932 contemplando así las operaciones atendidas. </t>
  </si>
  <si>
    <t xml:space="preserve">Se observa un incremento de los incidentes respecto al año pasado donde se obtuvieron 16 incidentes, pudiera ser efecto de la complejidad de las operaciones aereas debido al rediseño del espacio aereo, al ser procedimientos nuevos y personal nuevo en los Servicios de Tránsito Aéreo, principalmente en area terminal de México </t>
  </si>
  <si>
    <t xml:space="preserve">Se incremento el numerador y denominador debido a que se comienza a normalizar la emisión de METARES en las estaciones, ya que por pandemia COVID 19 las estaciones redujeron sus horarios de operación y por ende la generación de los mismos. </t>
  </si>
  <si>
    <t>3 y 4</t>
  </si>
  <si>
    <t xml:space="preserve">Se pronostica una disminución a la meta, considerando que se estima que autoricen recursos presupuestales para la capacitación externa e interna que requiera recursos por viáticos y transporte en el mes de agosto, sin embargo por los tiempos de autorización muchas capacitaciones administrativas no se podrán llevar a cabo </t>
  </si>
  <si>
    <t>E012 Servicios de correo</t>
  </si>
  <si>
    <t>J9E-Servicio Postal Mexicano</t>
  </si>
  <si>
    <t>7-Telecomunicaciones eficientes y competitivas</t>
  </si>
  <si>
    <t>Contribuir a la inclusión digital para grupos vulnerables</t>
  </si>
  <si>
    <t>(Número total de individuos de seis o más años de edad identificados por el INEGI como de estrato socioeconómico bajo que usaron Internet/ Número total de personas de seis años o más de edad identificados por el INEGI como de estrato socioeconómico bajo) x 100</t>
  </si>
  <si>
    <t>Penetración de internet en estrato socioeconómico bajo</t>
  </si>
  <si>
    <t>La población que habita en municipios de alta o muy alta marginación accede a servicios postales</t>
  </si>
  <si>
    <t>(Cantidad de habitantes en municipios de alta y muy alta marginación que tienen acceso a los servicios postales/ Total de habitantes en  municipios de alta y muy alta marginación)*100</t>
  </si>
  <si>
    <t>Porcentaje de población en municipios de alta y muy alta marginación con acceso a los servicios postales de SEPOMEX.</t>
  </si>
  <si>
    <t>Servicios de paquetería nacional e internacional en municipios de alta y muy alta marginación entregados</t>
  </si>
  <si>
    <t>(Cantidad de paquetes de procedencia nacional e internacional entregados en municipios de alta y muy alta marginación/Total de paquetes de procedencia nacional e internacional recibidos)*100</t>
  </si>
  <si>
    <t>Porcentaje de la  paquetería para su  entrega en municipios de alta y muy alta marginación.</t>
  </si>
  <si>
    <t>Recepción de paquetería nacional e internacional</t>
  </si>
  <si>
    <t>(Paquetes nacionales e internacionales,  recibidos en oficinas postales para su entrega en municipios de alta y muy alta marginación/Total de paquetes nacionales e internacionales, recibidos en oficinas postales)*100</t>
  </si>
  <si>
    <t>Porcentaje de la paquetería recibida en los municipios de alta y muy alta marginación.</t>
  </si>
  <si>
    <t>Se tiene una recuperación marginal en los envíos internacionales, sin lograr revertir el impacto que se tuvo por las afectaciones en la red logística.</t>
  </si>
  <si>
    <t xml:space="preserve">No se ha estabilizado el volumen de importaciones, lo que impactó en la cantidad de paquetes de procedencia internacional para su entrega en municipios de alta y muy alta marginación, principalmente en 6 municipios del estado de Guerrero, 9 en Chiapas y 5 en Oaxaca </t>
  </si>
  <si>
    <t>Se mantiene una tendencia de recuperación moderada en los envíos nacionales, reflejándose en un incremento por arriba de la media principalmente en algunos municipios de los estados Chiapas, Guerrero y Veracruz</t>
  </si>
  <si>
    <t xml:space="preserve">El crecimiento moderado observado en el número de paquetes recibidos en oficinas de zonas de alta y muy alta marginación provocó que se superara la meta proyectada.  </t>
  </si>
  <si>
    <t>E013 Servicios de telecomunicaciones, satelitales, telegráficos y de transferencia de fondos</t>
  </si>
  <si>
    <t>KCZ-Telecomunicaciones de México</t>
  </si>
  <si>
    <t>Cobertura y acceso a servicios de telecomunicaciones en condiciones que resulten alcanzables para la población con énfasis en grupos prioritarios, para fortalecer la inclusión financiera y digital.</t>
  </si>
  <si>
    <t>(Número de habitantes en municipios con presencia de puntos de acceso a servicios financieros regulados y de telecomunicaciones / Total de habitantes a nivel nacional) * 100</t>
  </si>
  <si>
    <t>Población con acceso a servicios financieros básicos regulados y de telecomunicaciones a nivel nacional.</t>
  </si>
  <si>
    <t>La población del país, específicamente los grupos sociales más desprotegidos, cuenta con acceso a servicios de telecomunicaciones.</t>
  </si>
  <si>
    <t>(Número de habitantes en territorio nacional con acceso a los servicios de la red de sucursales telegráficas y de telecomunicaciones / Número de habitantes en territorio nacional) *100</t>
  </si>
  <si>
    <t>Cobertura de la red de sucursales y de servicios de telecomunicaciones de TELECOMM a nivel nacional.</t>
  </si>
  <si>
    <t>Cobertura y acceso de personas beneficiarias de los pagos de los programas sociales del gobierno de México.</t>
  </si>
  <si>
    <t>(Número de personas beneficiarias en territorio nacional que recibieron pagos de programas sociales / Número de personas beneficiarias en territorio nacional programados para recibir pagos de programas sociales) *100</t>
  </si>
  <si>
    <t xml:space="preserve">Personas </t>
  </si>
  <si>
    <t>Estratégico - Eficiencia - Trimestral</t>
  </si>
  <si>
    <t>Personas beneficiarias que reciben pagos de programas sociales.</t>
  </si>
  <si>
    <t>Mejorar y ampliar los servicios financieros básicos y de telecomunicación para promover la inclusión financiera y digital de la población.</t>
  </si>
  <si>
    <t>(Disponibilidad de la red satelital 11K en el periodo n, año t / Disponibilidad comprometida de la red satelital 11K en el periodo n, año t) *100</t>
  </si>
  <si>
    <t>Estratégico - Eficacia - Trimestral</t>
  </si>
  <si>
    <t xml:space="preserve">Disponibilidad del 99.60% de la Red Satelital compartida 11K. </t>
  </si>
  <si>
    <t>Penetración de la infraestructura de la Red Troncal para la prestación de servicio de internet a través de empresas mayoristas.</t>
  </si>
  <si>
    <t>Contratos firmados con empresas mayoristas de internet en el periodo n, año t / Contratos programados con empresas mayoristas de internet) *100</t>
  </si>
  <si>
    <t>Nuevos contratos para comercialización de servicios de la Red Troncal.</t>
  </si>
  <si>
    <t>Operar eficientemente el servicio de conducción de señales en banda C extendida y Ku extendida para Instancias de Seguridad Nacional (ISN), (SEDENA, SEMAR, POLICÍA FEDERAL, FGR Y CNI) y la SICT para el caso de cobertura social.</t>
  </si>
  <si>
    <t>(Disponibilidad de la operación del satélite Morelos 3 en el periodo n, año t / Disponibilidad comprometida del satélite Morelos 3 en el periodo n, año t) *100</t>
  </si>
  <si>
    <t>Mantener la operación y la salud del satélite Morelos 3 para garantizar una disponibilidad mínima anual del 99.90%</t>
  </si>
  <si>
    <t>(Disponibilidad de los centros de control satelital Iztapalapa y Hermosillo en el periodo n, año t / Disponibilidad comprometida de los centros de control satelital Iztapalapa y Hermosillo en el periodo n, año t) *100</t>
  </si>
  <si>
    <t>Mantener en los centros de control satelital Iztapalapa y Hermosillo, una disponibilidad mínima anual del 99.95% de la infraestructura para el control satelital.</t>
  </si>
  <si>
    <t>(Disponibilidad en los centros de control satelital de comunicaciones Iztapalapa y Hermosillo en el periodo n, año t / Disponibilidad comprometida en los centros de control satelital de comunicaciones Iztapalapa y Hermosillo en el periodo n, año t) *100</t>
  </si>
  <si>
    <t>Mantener en los centros de control satelital de comunicaciones Iztapalapa y Hermosillo, una disponibilidad mínima anual del 99.332% de la infraestructura para el control de comunicaciones</t>
  </si>
  <si>
    <t>(Disponibilidad de la operación del satélite Bicentenario en el periodo n, año t / Disponibilidad comprometida del satélite Bicentenario en el periodo n, año t) *100</t>
  </si>
  <si>
    <t>Mantener la operación y la salud del satélite Bicentenario para garantizar una disponibilidad mínima anual del 99.90%</t>
  </si>
  <si>
    <t>Entrega de servicios financieros básicos a población vulnerable.</t>
  </si>
  <si>
    <t>((Servicios financieros básicos operados en la red de sucursales telegráficas en el periodo n, año t / Servicios financieros básicos operados en la red de sucursales telegráficas en el periodo n, año t-1)-1)*100</t>
  </si>
  <si>
    <t>Volumen de operaciones de servicios financieros básicos operados en la Red de Sucursales.</t>
  </si>
  <si>
    <t>Administrar la Red Troncal para contribuir a la disminución de la brecha digital.</t>
  </si>
  <si>
    <t xml:space="preserve">(Ordenes de servicio presentadas por las empresas mayoristas de internet a la Red Troncal en el periodo n, año t / Ordenes de servicio programadas por las empresas mayoristas de internet a la Red Troncal en el periodo n, año t) </t>
  </si>
  <si>
    <t>Órdenes de servicio de Clientes legados de CFE.</t>
  </si>
  <si>
    <t>(Continuidad de los servicios proporcionados con infraestructura del Puerto de Iztapalapa en el periodo n, año t / Continuidad comprometida de los servicios proporcionados con infraestructura del Puerto de Iztapalapa en el periodo n, año t) *100</t>
  </si>
  <si>
    <t xml:space="preserve">Mantener la continuidad mínima del 99.60% de los servicios proporcionados con la infraestructura del Telepuerto de Iztapalapa y Tulancingo. </t>
  </si>
  <si>
    <t>En el segundo trimestre no se registraron personas beneficiarias con pagos de programas sociales, debido a la veda electoral y  adelanto de pagos efectuados en el mes de marzo.</t>
  </si>
  <si>
    <t>Al mes de junio se tuvo una disponibilidad del 100% de la red satelital compartida 11k, con lo que se superó la meta programada en un 0.40%; con ello se garantiza la disponibilidad de la cobertura de internet en sitios de salud, telefonía rural y servicios de telecomunicaciones con eficiencia y calidad.</t>
  </si>
  <si>
    <t>En el segundo trimestre, se celebraron los contratos para la comercialización de servicios de la Red Troncal con el Gobierno del Estado de Michoacán, la Secretaría de la Función Pública y la Secretaría de Desarrollo Agrario, Territorial y Urbano (SEDATU).</t>
  </si>
  <si>
    <t>Al mes de junio, la operación y salud del satélite Morelos 3 tuvo una disponibilidad del 100%, con lo que se superó la meta programada en un 0.10%, con ello se garantiza la continuidad en la operación de los servicios de telecomunicaciones satelitales con eficiencia y calidad.</t>
  </si>
  <si>
    <t>Al mes de junio, los centros de control satelital Iztapalapa y Hermosillo tuvieron una disponibilidad del 100% de la infraestructura para el control satelital, con lo que se superó la meta programada en un 0.05%, con ello se garantiza la continuidad en la operación de los servicios de telecomunicaciones satelitales con eficiencia y calidad.</t>
  </si>
  <si>
    <t>Al mes de junio, los centros de control satelital de comunicaciones Iztapalapa y Hermosillo tuvieron una disponibilidad del 99.96% de la infraestructura para el control de comunicaciones, con lo que se superó la meta programada en un 0.63%, con ello se garantiza la continuidad en la operación de los servicios de telecomunicaciones satelitales con eficiencia y calidad.</t>
  </si>
  <si>
    <t>Al mes de junio, la operación y salud del satélite Bicentenario tuvo una disponibilidad del 100%, con lo que se superó la meta programada en un 0.10%, con ello se garantiza la continuidad en la operación de los servicios de telecomunicaciones satelitales con eficiencia y calidad.</t>
  </si>
  <si>
    <t>Al segundo trimestre del año se programaron 21.06 millones de operaciones de servicios financieros básicos; sin embargo, se realizaron sólo 18.74 millones de operaciones, es decir, el cumplimiento de la meta fue de 88.98%. Esto obedece a que hubo disminución de demanda de servicios de pago de nóminas, pensiones y corresponsalía bancaria. Lo que representa un avance del 41.28% de la meta anual programada.</t>
  </si>
  <si>
    <t>En el segundo trimestre, se realizaron 228 órdenes de servicio de clientes legados de CFE, con lo que superó la meta programada en un 4.11%, por la contratación de 9 nuevos servicios presentados por las empresas mayoristas de Internet.</t>
  </si>
  <si>
    <t>Al mes de junio, se tuvo una continuidad del 100% de los servicios proporcionados con la infraestructura del Telepuerto de Iztapalapa y Tulancingo, con lo que se superó la meta programada en un 0.40%, con ello se garantiza la continuidad en la operación de los servicios de telecomunicaciones satelitales con eficiencia y calidad.</t>
  </si>
  <si>
    <t xml:space="preserve">La Matriz de Indicadores se modificó con base en la valoración MIR y el diagnóstico de PpE013, "Servicios de telecomunicaciones, satelitales, telegráficos y de transferencia de fondos" </t>
  </si>
  <si>
    <t xml:space="preserve">Se modifica la meta debido a que los pagos de programas sociales a cargo de TELECOMM son sustituidos por la Tarjeta del Banco del Bienestar. </t>
  </si>
  <si>
    <t xml:space="preserve">La Matriz de Indicadores se modificó con base en la valoración MIR y el diagnóstico de PpE013, Servicios de telecomunicaciones, satelitales, telegráficos y de transferencia de fondos. </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</si>
  <si>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</si>
  <si>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</si>
  <si>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</si>
  <si>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</si>
  <si>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</si>
  <si>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</si>
  <si>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</si>
  <si>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</si>
  <si>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</si>
  <si>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</si>
  <si>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</si>
  <si>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</si>
  <si>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</si>
  <si>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</si>
  <si>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</si>
  <si>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</si>
  <si>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</si>
  <si>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</si>
  <si>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</si>
  <si>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</si>
  <si>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de personal en estudios de actualización y posgrados</t>
  </si>
  <si>
    <t>Número de personas apoyadas en estudios de posgrado</t>
  </si>
  <si>
    <t xml:space="preserve">Persona </t>
  </si>
  <si>
    <t>Número de Personas apoyadas económicamente para realizar estudios de postgrado</t>
  </si>
  <si>
    <t>Autorización de proyectos en el periodo.</t>
  </si>
  <si>
    <t>(Número de proyectos realizados/número de proyectos programados)*100</t>
  </si>
  <si>
    <t>Porcentaje de proyectos de investigación autorizados</t>
  </si>
  <si>
    <t>Elaboración de productos de normalización</t>
  </si>
  <si>
    <t>(Número de anteproyectos finales realizados en el periodo/número de anteproyectos finales programados en el periodo)*100</t>
  </si>
  <si>
    <t>Porcentaje de Anteproyectos finales</t>
  </si>
  <si>
    <t>Algunos de los proyectos internos autorizados fueron reprogramados debido a la demanda de proyectos externos solicitados por las diversas áreas de la SICT o por organizaciones privadas (fuera del programa de trabajo), lo cual retrasó el desarrollo adecuado de los mismos; sin embargo, se estima que los proyectos y estudios internos y externos serán concluidos en el transcurso del año.</t>
  </si>
  <si>
    <t xml:space="preserve">No obstante, no haber alcanzado el porcentaje previsto en la meta se considera que podrá darse cumplimiento a la meta establecida en el año y continuar proporcionando al sector transporte de herramientas de análisis para mejorar la calidad y seguridad en la infraestructura y su operación. </t>
  </si>
  <si>
    <t>Por una parte, se contó con una mayor respuesta de la prevista en la meta del periodo, para los estudios que ofrece el IMT de educación en línea (diplomados), y por otra, se ofertaron nuevos cursos de actualización de conocimientos. Así mismo, se presentó una mayor demanda de los cursos que anualmente imparte el IMT en su modalidad virtual.</t>
  </si>
  <si>
    <t xml:space="preserve">Los apoyos al personal de la SICT otorgados para la capacitación de posgrado y actualización de conocimientos, ha contribuido a dotar de mayor conocimiento a dicho personal para el buen desempeño de sus funciones. </t>
  </si>
  <si>
    <t>El atraso en el desarrollo de productos de normalización obedece a que se ha presentado la revisión de los anteproyectos finales y que no han permitido realizar las adecuaciones que se tenía programado hacer para la preparación de los proyectos preliminares programados en el periodo que darán origen a las normas.</t>
  </si>
  <si>
    <t xml:space="preserve">El atraso en los productos de normalización pueden comprometer en un momento dado la conclusión de los productos finales que darán lugar a las normas y manuales y que los responsables de su aplicación no cuenten con dichas normas y manuales en tiempo y forma. Sin embargo, se espera contar con la revisiones pendientes y dar cumplimiento al programa establecido en los dos trimestres subsecuentes </t>
  </si>
  <si>
    <t>Se registró un incremento en la demanda debido a que los diplomados de "Seguridad y Operación del Transporte" y "Proyecto, Construcción y Conservación de Carreteras", se han otorgado de manera virtual, facilitando a los participantes el poder planear su tiempo para atender los distintos módulos que conforman dichos diplomados.</t>
  </si>
  <si>
    <t xml:space="preserve">La educación no presencial contribuye a que el personal que labora en las distintas áreas operativas de la SICT y empresas privadas del sector transporte cuenten con conocimientos de alto nivel para el desempeño de sus funciones. </t>
  </si>
  <si>
    <t>Se contó con una mayor demanda de proyectos de investigación de iniciativa externa, es decir, a solicitud expresa de las distintas unidades administrativas de la SCT y de iniciativa privada. Así mismo, también se autorizó un mayor número de proyectos de investigación de iniciativa interna en las sesiones realizadas para llevar a cabo durante el primer semestre del año.</t>
  </si>
  <si>
    <t xml:space="preserve">Al contar con mejores elementos de juicio, el área de enfoque sector transporte, podrá contribuir a proporcionar infraestructura y servicios de transporte a la población usuaria con mayor calidad y seguridad. Las Dependencias operativas de la SCT en particular y los Organismos y empresas privadas contarán con un respaldo consistente y sólido para su toma de decisiones. </t>
  </si>
  <si>
    <t xml:space="preserve">Debido a que se avanzó adecuadamente conforme al programa de trabajo en el primer semestre para la preparación de anteproyectos preliminares, fue posible preparar los anteproyectos finales. </t>
  </si>
  <si>
    <t xml:space="preserve">Se podrá avanzar en la preparación de proyectos preliminares de las Normas y poder concluir la génesis de las mismas en tiempo y forma, para que los usuarios (personal operativo de la SICT), cuenten con las Normas correspondientes garantizando con ello la calidad de la infraestructura de la normativa para el transporte. </t>
  </si>
  <si>
    <t>Contexto macroeconómico</t>
  </si>
  <si>
    <t xml:space="preserve">Debido a la pólitica pública que se está aplicando en la actualidad se ha visto incrementada la demanda de los servicios que presta el instituto. </t>
  </si>
  <si>
    <t xml:space="preserve">tanto el numerador como el denominador no eran congruentes con las metas establecidas para el ejercicio fiscal </t>
  </si>
  <si>
    <t xml:space="preserve">Se ajusta la meta establecida, derivado a un incremento en la demanda de apoyo en estudios de post grado, debido al entorno macroeconómico </t>
  </si>
  <si>
    <t xml:space="preserve">Tanto el numerador como el denominador no eran consistentes con la meta establecida. </t>
  </si>
  <si>
    <t xml:space="preserve">se reajustó la meta de manera proporcional a la baja en los términos en que se modificó a la alza el número de personas apoyadas para la actualización de conocimientos </t>
  </si>
  <si>
    <t xml:space="preserve">Se tiene programado realizar una mayor cantidad de estudios y proyectos de investigación </t>
  </si>
  <si>
    <t xml:space="preserve">El Programa Anual de Trabajo se concilia y Aprueba con la Comisión  de Normas, especificaciones y precios unitarios de la SCIT </t>
  </si>
  <si>
    <t>E026 Conservación y operación de infraestructura aeroportuaria en la Ciudad de México</t>
  </si>
  <si>
    <t>KDN-Aeropuerto Internacional de la Ciudad de México, S.A. de C.V.</t>
  </si>
  <si>
    <t>Contribuir a la mejora de la competitividad de México en materia aeroportuaria</t>
  </si>
  <si>
    <t>[(Número de pasajeros nacionales e internacionales en el sistema aeroportuario mexicano en el periodo t+1) menos  (Número de pasajeros nacionales e internacionales en el sistema aeroportuario mexicano en el periodo t) entre (Número de pasajeros nacionales e internacionales en el sistema aeroportuario mexicano en el periodo t)]*100</t>
  </si>
  <si>
    <t xml:space="preserve">tasa </t>
  </si>
  <si>
    <t>Tasa de crecimiento del tránsito de pasajeros nacionales e internacionales en el sistema aeroportuario mexicano</t>
  </si>
  <si>
    <t>[(Número de toneladas de carga que se movilizan mediante el sistema aeroportuario mexicano en el periodo t+1) menos  (Número de toneladas de carga que se movilizan mediante el sistema aeroportuario mexicano en el periodo t) entre (Número de toneladas de carga que se movilizan mediante el sistema aeroportuario mexicano en el periodo t)]*100</t>
  </si>
  <si>
    <t>Tasa de crecimiento de tránsito de carga nacional e internacional en el sistema aeroportuario mexicano</t>
  </si>
  <si>
    <t>Los actores en el ámbito aeroportuario cuentan con una adecuada gestión del AIBJCM</t>
  </si>
  <si>
    <t>[(Ganancias generadas por AICM S.A de C.V en el periodo t+1) menos (Ganancias generadas por AICM S.A de C.V en el periodo t) entre (Ganancias generadas por AICM S.A de C.V en el periodo t)]*100</t>
  </si>
  <si>
    <t xml:space="preserve">Tasa de crecimiento de las ganancias generadas por el AICM </t>
  </si>
  <si>
    <t>Administración del AIBJCM, realizada</t>
  </si>
  <si>
    <t>[(Sumatoria de ingresos generados por el arrendamiento de hangares en el AIBJCM en el periodo t+1) / (Sumatoria de ingresos generados por el arrendamiento de hangares en el AIBJCM en el periodo t)]*100</t>
  </si>
  <si>
    <t>Porcentaje de incremento de los ingresos generados por el arrendamiento de hangares en el AIBJCM</t>
  </si>
  <si>
    <t>Operación del AIBJCM, realizada</t>
  </si>
  <si>
    <t>[(Número de acciones mantenimiento menor para la de servicios aeroportuarios realizadas) / (Total de acciones mantenimiento menor para la prestación de servicios aeroportuarios planeadas)]*100</t>
  </si>
  <si>
    <t>Porcentaje de acciones mantenimiento menor para la prestación de servicios aeroportuarios realizadas, respecto de las planeadas</t>
  </si>
  <si>
    <t>[(Número de toneladas de carga que son transportadas en el AIBJCM en el periodo t+1) menos (Número de toneladas de carga que son transportadas en el AIBJCM en el periodo t) entre (Número de toneladas de carga que son transportadas en el AIBJCM en el periodo t)]*100</t>
  </si>
  <si>
    <t>Tasa de crecimiento del transporte de carga en el AIBJCM</t>
  </si>
  <si>
    <t>[(Número de pasajeros de vuelos comerciales que aterrizan y despegan del AIBJCM en el periodo t+1) menos  (Número de pasajeros de vuelos comerciales que aterrizan y despegan del AIBJCM en el periodo t) entre (Número de pasajeros de vuelos comerciales que aterrizan y despegan del AIBJCM en el periodo t)]*100</t>
  </si>
  <si>
    <t>Tasa de crecimiento de los pasajeros en el AIBJCM</t>
  </si>
  <si>
    <t>[(Número de acciones mantenimiento menor para la prestación de servicios comerciales realizadas) / (Total de acciones mantenimiento menor para la prestación de servicios comerciales planeadas)]*100</t>
  </si>
  <si>
    <t>Porcentaje de acciones mantenimiento menor para la prestación de servicios comerciales realizadas, respecto de las planeadas</t>
  </si>
  <si>
    <t>[(Sumatoria de ingresos generados por las tarifas que se cobran a las aerolíneas comerciales y pasajeros en el AIBJCM en el periodo t+1) / (Sumatoria de ingresos generados por las tarifas que se cobran a las aerolíneas comerciales y pasajeros en el AIBJCM en el periodo t)]*100</t>
  </si>
  <si>
    <t>Porcentaje de incremento de los ingresos generados por las Tarifa de Uso Aeroportuario que se cobran a las aerolíneas comerciales y pasajeros en el AIBJCM</t>
  </si>
  <si>
    <t>[(Sumatoria de ingresos generados por servicios aeroportuarios en el AIBJCM en el periodo t+1) / (Sumatoria de ingresos generados por servicios aeroportuarios en el AIBJCM en el periodo t)]*100</t>
  </si>
  <si>
    <t>Porcentaje de incremento de los ingresos generados por servicios aeroportuarios en el AIBJCM</t>
  </si>
  <si>
    <t>C.2.- Administración de espacios para dependencias gubernamentales</t>
  </si>
  <si>
    <t>Sumatoria de quejas presentadas por las dependencias gubernamentales</t>
  </si>
  <si>
    <t xml:space="preserve">Queja </t>
  </si>
  <si>
    <t xml:space="preserve">Número de quejas realizadas por las dependencias gubernamentales </t>
  </si>
  <si>
    <t>C.1.- Realización de servicios aeroportuarios de extinción de incendios y rescate</t>
  </si>
  <si>
    <t>Sumatoria de contingencias de incendios y rescate registradas en el AIBJCM.</t>
  </si>
  <si>
    <t xml:space="preserve">Otra-Contingencia </t>
  </si>
  <si>
    <t>Número de contingencias de incendios y rescate registradas en el AIBJCM</t>
  </si>
  <si>
    <t>C.1.- Realización de servicios aeroportuarios de seguridad y vigilancia</t>
  </si>
  <si>
    <t>Mide el número de contingencias de seguridad y vigilancia registradas en el AIBJCM</t>
  </si>
  <si>
    <t>Número de contingencias de seguridad y vigilancia registradas en el AIBJCM</t>
  </si>
  <si>
    <t>C.2.- Gestión de transportistas aéreos</t>
  </si>
  <si>
    <t xml:space="preserve">[(Número de aerolíneas que se mantienen en operaciones en el periodo t+1) / (Número de aerolíneas que estaban en operación en el periodo t)]*100    </t>
  </si>
  <si>
    <t xml:space="preserve">Porcentaje de aerolíneas comerciales que se mantienen en operaciones en el AIBJCM    </t>
  </si>
  <si>
    <t xml:space="preserve">[(Número de transportistas aéreos de carga en operaciones en el periodo t+1) / (Número de transportistas aéreos de carga que estaban en operación en el periodo t)]*100    </t>
  </si>
  <si>
    <t xml:space="preserve">Porcentaje de transportistas aéreos de carga que se mantienen en operaciones en el AIBJCM    </t>
  </si>
  <si>
    <t>C.2.- Administración de espacios comerciales (comercios, hangares y espacios publicitarios)</t>
  </si>
  <si>
    <t>[(Número de espacios comerciales que están arrendados) / (Total de espacios comerciales para arrendamiento)]*100</t>
  </si>
  <si>
    <t xml:space="preserve">Porcentaje de espacios comerciales que son arrendados, respecto del total disponibles    </t>
  </si>
  <si>
    <t>[(Número de hangares que están arrendados) / (Total de hangares para arrendamiento)]*100</t>
  </si>
  <si>
    <t>Porcentaje de hangares que son arrendados, respecto del total disponible</t>
  </si>
  <si>
    <t>C.1.- Realización de servicios aeroportuarios en el edificio terminal</t>
  </si>
  <si>
    <t>Sumatoria de pasajeros que aterrizan y despegan en el AIBJCM</t>
  </si>
  <si>
    <t xml:space="preserve">Pasajero </t>
  </si>
  <si>
    <t>Número de pasajeros que aterrizan y despegan en el AIBJCM</t>
  </si>
  <si>
    <t>C.1.- Realización de servicios aeroportuarios de plataformas</t>
  </si>
  <si>
    <t>Sumatoria de servicios de plataforma realizados</t>
  </si>
  <si>
    <t xml:space="preserve">Servicio </t>
  </si>
  <si>
    <t>Número de servicios de plataforma realizados en el AIBJCM</t>
  </si>
  <si>
    <t>C.1.- Realización de servicios aeroportuarios de aterrizaje y despegue</t>
  </si>
  <si>
    <t>Sumatoria de vuelos de carga que aterrizan y despegan en el AIBJCM</t>
  </si>
  <si>
    <t xml:space="preserve">Otra-Vuelos </t>
  </si>
  <si>
    <t>Número de vuelos de carga que aterrizan y despegan en el AIBJCM</t>
  </si>
  <si>
    <t>Sumatoria de vuelos no comerciales que aterrizan y despegan en el AIBJCM</t>
  </si>
  <si>
    <t>Número de vuelos no comerciales que aterrizan y despegan en el AIBJCM</t>
  </si>
  <si>
    <t>Sumatoria de vuelos comerciales que aterrizan y despegan en el AIBJCM</t>
  </si>
  <si>
    <t xml:space="preserve">Otra-Vuelo </t>
  </si>
  <si>
    <t>Número de vuelos comerciales que aterrizan y despegan en el AIBJCM</t>
  </si>
  <si>
    <t>C.1 y C.2.- Contratación de Acciones de mantenimiento menor</t>
  </si>
  <si>
    <t>Mide el número de contratos para acciones de mantenimiento menor del lado tierra y aire celebrados</t>
  </si>
  <si>
    <t xml:space="preserve">Contrato </t>
  </si>
  <si>
    <t>Número de contratos para acciones de mantenimiento menor del lado tierra y aire celebrados</t>
  </si>
  <si>
    <t xml:space="preserve">[(Número de espacios publicitarios que están arrendados) / (Total de espacios publicitarios para arrendamiento)]*100    </t>
  </si>
  <si>
    <t xml:space="preserve">Porcentaje de espacios publicitarios que son arrendados, respecto del total disponible    </t>
  </si>
  <si>
    <t xml:space="preserve">Se recuperan los ingresos, se espera que al final del ejercicio se cumpla con la meta. </t>
  </si>
  <si>
    <t xml:space="preserve">No tiene ningún impacto económico o social, se cumplirá con la meta al cierre del ejercicio.  </t>
  </si>
  <si>
    <t xml:space="preserve">Se continua con la contratación del Programa Anual de Obra Pública, al cierre del ejercicio se cumplirá con la meta. </t>
  </si>
  <si>
    <t xml:space="preserve">No tiene ningún impacto económico o social, derivado de que al cierre del ejercicio se cumplirá con la meta.  </t>
  </si>
  <si>
    <t>Al cierre del periodo el AIBJCM no reporta tasa de crecimiento de tránsito de carga nacional e internacional, se tiene un decremento, al finalizar el ejercicio se cumplirá con la meta.</t>
  </si>
  <si>
    <t xml:space="preserve">No tiene impacto económico ni social, derivado de que al cierre del ejercicio se cumplirá con la meta. </t>
  </si>
  <si>
    <t xml:space="preserve">Al cierre del periodo el AIBJCM  reporta una tasa de crecimiento del 18.27%, aunque se visualiza un incremento en la meta debido a la mayor movilidad de pasajeros en el segundo trimestre, repunte en la economía mundial, también se tiene un incremento en los contagios debido a las nuevas cepas lo cual podrá provocar una decaimiento en el numero de pasajeros  los próximos meses. </t>
  </si>
  <si>
    <t xml:space="preserve">No tiene impacto económico ni social, derivado de que al cierre del periodo se  esta cumpliendo con la meta. </t>
  </si>
  <si>
    <t>Se rebasa la meta al periodo, derivado de que los contratos programados en el ejercicio ya se realizaron, los cuales son 1.- Rehabilitación y Adecuación de alumbrado en vialidades, 2.- Conservación y adecuación de alumbrado en edificios Terminales y 3.- Mantenimiento a la Impermeabilización, Sustitución de Cubiertas</t>
  </si>
  <si>
    <t xml:space="preserve">No tiene ningún impacto económico o social.  </t>
  </si>
  <si>
    <t xml:space="preserve">Se recupera el flujo de pasajeros que pagan TUA en el AICM, al final del ejercicio se cumplirá con la meta establecida. </t>
  </si>
  <si>
    <t xml:space="preserve">Se esta recuperando los ingresos por este concepto, se espera que al cierre del ejercicio se cumpla con la meta. </t>
  </si>
  <si>
    <t xml:space="preserve">No tiene ningún impacto económico o social, derivado de que al final se cumplirá con la meta.  </t>
  </si>
  <si>
    <t xml:space="preserve">Se cumplió la meta, derivado de que no ha habido quejas de las dependencias adscritas a esta entidad sobre los espacios físicos que cuentan ellos. </t>
  </si>
  <si>
    <t xml:space="preserve">No tiene ningún efecto económico o social, derivado de que se cumplió con la meta.  </t>
  </si>
  <si>
    <t xml:space="preserve">El 27 de febrero de 2022. Se solicitan unidades para extinción de incendio en pastizales polígonos frente a acceso O-05, se remueven y sofocan las llamas El 2 de mayo Informa el Bombero Abraham Cedillo que le reporta su jefe de área el Sr. Héctor Sánchez recibió un reporte de incendio en el primer nivel del estacionamiento vertical, por lo que le indicó que salieran a extinguirlo. Salieron las unidades UE-97,UE-21 y R-01.  </t>
  </si>
  <si>
    <t xml:space="preserve">No tiene ningún efecto económico o social, derivado de que se cumplió con la meta y es una zona que no afecta las operaciones del Aeropuerto.  </t>
  </si>
  <si>
    <t xml:space="preserve">Se tuvieron 31 contingencias en el primer trimestre de acuerdo a lo siguiente:  6 Enero 12 Febrero 13 Marzo  # FECHA UBICACIÓN 1 06-ene-22 Bahía L-2 2 06-ene-22 PIP M  3 17-ene-22 Bahía L-1 4 22-ene-22 Bahía L-3 5 24-ene-22 Bahía L-2 6 30-ene-22 Bahía L-2 7 01-feb-22 Bahía L-2 8 03-feb-22 Bahía L-2 9 03-feb-22 Bahía L-2 10 08-feb-22 PIP MB 11 10-feb-22 PIP M 12 10-feb-22 Bahía L-3 13 14-feb-22 Bahía L-3 14 17-feb-22 Bahía L-3 15 18-feb-22 Bahía L-1 16 23-feb-22 PIP KP  17 26-feb-22 Bahía L-3 18 28-feb-22 PIP MB 19 01-mar-22 L-2 Banda 4  20 07-mar-22 Bahía L-2 21 08-mar-22 Bahía L-3 22 08-mar-22 Bahia L-2 23 09-mar-22 Escalera conexión 24 11-mar-22 Bahía L-2 25 13-mar-22 PIP M 26 16-mar-22 Bahía L-2 27 16-mar-22 Porton azul 28 18-mar-22 Bahía L-2 29 23-mar-22 Bahía L-3 30 23-mar-22 PIP MB 31 25-mar-22 PIP MB   "Se tuvieron 26 contingencias en el 2do trimestre 1 01-abr-22 L-3   2 04-abr-22 L-1  3 05-abr-22 SALA L-2  4 07-abr-22 PIP K  5 09-abr-22 SALA L2  6 10-abr-22 SALA L2  7 12-abr-22 PIP K  8 12-abr-22 PIP KB    9 12-abr-22 PIP MB   10 13-abr-22 SALA L1   11 21-abr-22 SALA L3  12 26-abr-22 PIP KB   13 29-abr-22 PIP MB   14 29-abr-22 PIP M   15 03-may-22 PIP MB  16 04-may-22 PIP M  17 04-may-22 PIP M   18 06-may-22 PIP K  19 07-may-22 PIP R-1  20 12-may-22 SALA L3  21 25-may-22 Posición 52  22 31-may-22 PIP K   23 04-jun-22 L-1   24 06-jun-22 PIP KB  25 21-jun-22 PIP M  26 21-jun-22 PIP K" </t>
  </si>
  <si>
    <t xml:space="preserve">No tiene ningún efecto económico o social, derivado de que se  atendieron las contingencias.  </t>
  </si>
  <si>
    <t xml:space="preserve">Se cumplió con la meta. </t>
  </si>
  <si>
    <t xml:space="preserve">No tiene ningún efecto económico o social.  </t>
  </si>
  <si>
    <t>Se rebasa la meta que se tiene programada, esto derivado de los espacios que se tienen para comercio en la entidad y los cuales ya fueron ocupados por diversos clientes al ver la recuperación del mayor flujo de pasajeros.</t>
  </si>
  <si>
    <t xml:space="preserve">Los hangares que no se arrendaron deriva de que no fueron requeridos y las clientes están retomando el total de sus actividades. </t>
  </si>
  <si>
    <t xml:space="preserve">No tiene ningún efecto económico o social, derivado de se arrendaron los hangares necesarios en la operación de la entidad.  </t>
  </si>
  <si>
    <t xml:space="preserve">Se sigue recuperando la operación después del efecto de la pandemia, se cumplirá con la meta al cierre del ejercicio. </t>
  </si>
  <si>
    <t>Se rebasa la meta con respecto a la programada, esto se deriva de una mayor recuperación en las operaciones (aterrizajes y despegues) en la entidad y las cuales requiere que se ocupen las posiciones remotas asignadas para los aviones.</t>
  </si>
  <si>
    <t xml:space="preserve">Se sigue recuperando la operación después del efecto de la pandemia, se espera cumplir con la meta al finalizar el ejercicio. </t>
  </si>
  <si>
    <t xml:space="preserve">No tiene ningún efecto económico o social, derivado de que se cumplirá la meta en los siguientes periodos.  </t>
  </si>
  <si>
    <t xml:space="preserve">Derivado del replanteamiento al Programa Anual de Obra Pública 2022, se tiene 2 contratos celebrados  1.- Servicio de Reparación y/o mantenimiento de contenedores fabricados en hierro, botes de acero inoxidable  con adaptación de tapa- cenicero de acero inoxidable,  para la contención de residuos sólidos urbanos, orgánicos e inorgánicos 2.- Saneamiento de las Redes Hidrosanitarias para la Neutralización de Malos Olores  </t>
  </si>
  <si>
    <t>Se rebasa le meta que se tenía programada derivado de la mayor renta de los espacios publicitarios que tiene el AICM y los cuales fueron requeridos por los clientes.</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</si>
  <si>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</si>
  <si>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</si>
  <si>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</si>
  <si>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</si>
  <si>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</si>
  <si>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</si>
  <si>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Estratégico - Eficacia - Mensual</t>
  </si>
  <si>
    <t>Edad promedio del autotransporte federal de carga</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</si>
  <si>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</si>
  <si>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</si>
  <si>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</si>
  <si>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</si>
  <si>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</si>
  <si>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</si>
  <si>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</si>
  <si>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</si>
  <si>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</si>
  <si>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</si>
  <si>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</si>
  <si>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</si>
  <si>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Las acciones de mantenimiento de gasto corriente, se encuentran en la etapa inicial del proceso de contratación y/o en proceso de ejecución, motivo por el cual no se ha concluido ningún trabajo.  </t>
  </si>
  <si>
    <t xml:space="preserve">Hasta el momento no se cuenta con información para reportar, debido a que las acciones se encuentran en la etapa inicial del proceso de contratación o en proceso de ejecución, lo que permitirá mantener en condiciones adecuadas de operación los aeropuertos. </t>
  </si>
  <si>
    <t xml:space="preserve">La ejecución de los proyectos programados para el presente ejercicio, se tienen contemplados para el segundo semestre del año   </t>
  </si>
  <si>
    <t xml:space="preserve">hasta el segundo semestre se podrá reportar avance en el indicador, derivado de que el promedio para la ejecución de los proyectos es de 4 meses de ejecución y su correspondiente proceso de adjudicación es de 2 meses. </t>
  </si>
  <si>
    <t xml:space="preserve">Hasta el momento se ha realizado el diagnóstico de 3 aeropuertos, rebasando la meta establecida con la finalidad de identificar las necesidades de gasto corriente y así programar las acciones encaminadas a solventar dichas necesidades con tiempo. </t>
  </si>
  <si>
    <t xml:space="preserve">Contar con un instrumento que nos permita identificar los requerimientos de mantenimientos de gasto corriente, para su adecuada programación.  </t>
  </si>
  <si>
    <t>E029 Investigación, estudios y proyectos en materia espacial</t>
  </si>
  <si>
    <t>JZN-Agencia Espacial Mexicana</t>
  </si>
  <si>
    <t>Contribuir al desarrollo económico incluyente mediante desarrollo de infraestructura, ciencia y tecnología espaciales</t>
  </si>
  <si>
    <t>La Organización para la Cooperación y el Desarrollo Económicos (OCDE), en sus documentos Handbook on Measuring the Space Economy y Space Economy at a Glance 2011 y 2014, propone llevar a cabo una medición o conceptualización del tamaño del sector con base en el Sistema de Clasificación Industrial de América del Norte.  El indicador fue construido a partir del segmento correspondiente a Fabricación / Manufactura, que incluye los siguientes códigos de actividad: 238290, 334220 y 334519.  Proceso de consulta  1.Consulta en el portal de Encuestas en Establecimientos. Particularmente en la Encuesta Mensual de le Industria Manufacturera (EMIM) y BID.  http://www.inegi.org.mx/sistemas/bie/default.aspx?idserPadre=10400100#D10400100   2.Consulta en el portal del Directorio Estadístico Nacional de Unidades Económicas. Resultados: Se identifican los valores actualizados de las actividades económicas, se identifican desglosados de manera mensual.  Se genera un valor anualizado.</t>
  </si>
  <si>
    <t xml:space="preserve">Millones de dólares </t>
  </si>
  <si>
    <t>Tamaño del sector espacial.</t>
  </si>
  <si>
    <t>Los actores del sector espacial, social, público y privado, cuentan con suficiente impulso para el desarrollo del sector</t>
  </si>
  <si>
    <t>Número de Instituciones Beneficiadas durante el período reportado, con actividades Educativas y de Divulgación, donde participe la AEM.</t>
  </si>
  <si>
    <t xml:space="preserve">Institución </t>
  </si>
  <si>
    <t>Número de Instituciones Beneficiadas con actividades Educativas y de Divulgación, con participación de la AEM</t>
  </si>
  <si>
    <t>TV = (TSTn*100/TSTn-1)-100    TV-Tasa de Variación   TS - Tamaño del sector  Tn - El año en curso  Tn-1 - El año anterior</t>
  </si>
  <si>
    <t xml:space="preserve">Tasa de variación del Sector Espacial  </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</si>
  <si>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</si>
  <si>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</si>
  <si>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</si>
  <si>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</si>
  <si>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</si>
  <si>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</si>
  <si>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Capacitación en temas espaciales realizada</t>
  </si>
  <si>
    <t>[(Número de acciones de capacitación realizadas)/(Número de acciones de capacitación que se planean realizar)]*100</t>
  </si>
  <si>
    <t>Porcentaje de acciones de capacitación realizadas respecto de las planeadas</t>
  </si>
  <si>
    <t>Estudios sobre las capacidades del sector espacial elaborados</t>
  </si>
  <si>
    <t>[(Número de estudios realizados)/(Número de estudios que se planean realizar)]*100</t>
  </si>
  <si>
    <t>Porcentaje de estudios realizados respecto de los planeados</t>
  </si>
  <si>
    <t>Vinculación entre actores del sector espacial, social, público y privado realizada</t>
  </si>
  <si>
    <t>[(Número de acciones de vinculación realizadas)/(Número de acciones de vinculación que se planean realizar)]*100</t>
  </si>
  <si>
    <t>Porcentaje de acciones de vinculación realizadas respecto de las planeadas</t>
  </si>
  <si>
    <t>(C4) Participación en capacitaciones sobre temas espaciales</t>
  </si>
  <si>
    <t>Sumatoria del número de personas que participan en las capacitaciones realizadas o gestionadas por la AEM</t>
  </si>
  <si>
    <t>Número de personas que participan en las capacitaciones</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</si>
  <si>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</si>
  <si>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</si>
  <si>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</si>
  <si>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</si>
  <si>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(C2) Participación en acciones de vinculación con los sectores social, público y privado</t>
  </si>
  <si>
    <t>Sumatoria del número de actores que participan en las acciones de vinculación realizadas o gestionadas por la AEM</t>
  </si>
  <si>
    <t>Número de actores que participan en las acciones de vinculación</t>
  </si>
  <si>
    <t>(C1) Diversidad de estudios en materia espacial.</t>
  </si>
  <si>
    <t>Sumatoria del número de diversos tipos de estudios que se realizan</t>
  </si>
  <si>
    <t xml:space="preserve">Estudio </t>
  </si>
  <si>
    <t>Número de diversos tipos de estudios en materia espacial</t>
  </si>
  <si>
    <t>(C5) Gestión para las acciones de promoción</t>
  </si>
  <si>
    <t>Sumatoria del número de gestiones que se realizan por parte de la AEM para la ejecución de acciones de promoción</t>
  </si>
  <si>
    <t xml:space="preserve">Gestión </t>
  </si>
  <si>
    <t>Número de gestiones realizadas para la ejecución de acciones de promoción</t>
  </si>
  <si>
    <t xml:space="preserve">El posicionamiento de la AEM  a nivel nacional así como su reconocimiento en la comunidad espacial a nivel internacional han propiciado una mayor participación de la Agencia en eventos  de carácter científico, tecnológico y académico en materia espacial.   </t>
  </si>
  <si>
    <t xml:space="preserve">Se trabaja conforme a lo planeado, utilizando las plataformas online  que beneficiaron a la Agencia en poder llegar a más instituciones con actividades Educativas beneficiando a un numero mayor de personas, realizando un mayor numero de actividades a distancia, así como participar en una mayor variedad de eventos en materia espacial. </t>
  </si>
  <si>
    <t>Se logró un acercamiento y colaboración del público en general con conocimiento en temas espaciales así como de especialistas que aportan sus conocimientos a la revista en forma de publicaciones.</t>
  </si>
  <si>
    <t xml:space="preserve">La buena aceptación y buen posicionamiento de la Revista Hacia el Espacio entre la comunidad espacial nacional de México, ha detonado el acercamiento con la juventud mexicana interesada en los temas en materia espacial, por l que se avanza de acuerdo a lo programado. </t>
  </si>
  <si>
    <t>El éxito en la implementación de los proyectos que impulsan los beneficios de la observación de la Tierra</t>
  </si>
  <si>
    <t xml:space="preserve">Se crearon propuestas e implementación de algunas soluciones de seguridad en diferentes modalidades, así como la prevención de desastres causado por fenómenos naturales. </t>
  </si>
  <si>
    <t>Se realizó un taller de capacitación a investigadores, servidores públicos y académicos sobre uso de tecnología espacial con mucho éxito de participación e interés en el tema.</t>
  </si>
  <si>
    <t xml:space="preserve">Se facilito y mejora la gestión y análisis de información de sensores remotos aplicados al sector pesquero, y mayor participación de gente de diversos sectores interesados en la aplicación de la tecnología en materia espacial. </t>
  </si>
  <si>
    <t>El proyecto avanza de conformidad con lo establecido en el PAT 2022, autorizado por la Junta de Gobierno. El documento en proceso aportará elementos de valor para la toma de decisiones en materia de políticas públicas, el cual se materializara en los próximo trimestre</t>
  </si>
  <si>
    <t xml:space="preserve">No hay efectos negativos. El proyecto avanza de conformidad con lo establecido en el PAT 2022, autorizado por la Junta de Gobierno. El documento en proceso aportará elementos de valor para la toma de decisiones en materia de políticas públicas.  </t>
  </si>
  <si>
    <t>Se promovieron proyectos para impulsar los beneficios  de las aplicaciones de la observación de la Tierra para la solución de problemas de seguridad en sus diferentes modalidades, avanzando y obteniendo resultados de conformidad con el programa de trabajo, debido a que los actores promovieron la participación y comunicación, lo cual enriqueció las acciones realizadas.</t>
  </si>
  <si>
    <t xml:space="preserve">Se fomento la promoción de tecnologías abiertas y gratuitas para generar mecanismos de coordinación que permitieron lograr un uso eficiente de las mismas, todo ello en  provecho de la población.    </t>
  </si>
  <si>
    <t>Se capacito a servidores públicos  sobre el uso de tecnologías de carácter espacial con énfasis en monitoreo para detectar la pesca clandestina en áreas protegidas.</t>
  </si>
  <si>
    <t xml:space="preserve">El impulso de la AEM para el proyecto VMS para su operación por  CONANP traerá beneficios para la gestión y análisis de información de sensores remotos aplicados al sector pesquero. </t>
  </si>
  <si>
    <t>La comunidad online en materia espacial fue muy bien recibida en la sociedad nacional e internacional por su facilidad de acceso, lectura, involucramiento y puntualidad sobre aspectos espaciales.</t>
  </si>
  <si>
    <t xml:space="preserve">Se reporta un avance conforme a lo planeado de las publicaciones mensual en formato digital, de la Revista "Hacia el Espacio". </t>
  </si>
  <si>
    <t>Se logró un gran alcance más rápido de lo esperado de actores nacionales y extranjeros debido a la reactivación en general de la búsqueda de las empresas por encontrar nichos de mercado, adicional la comunidad online en materia espacial fue muy bien recibida en la sociedad nacional e internacional dada su facilidad de acceso, lectura, involucramiento y puntualidad sobre aspectos espaciales que promueve la AEM.</t>
  </si>
  <si>
    <t xml:space="preserve">Se tienen avances conforme a lo planeado mediante la generación de diferentes oportunidades de colaboración al mediano y largo plazo en proyectos asociados a desarrollo de vehículos lanzadores y puertos de lanzamiento, satélites de telecomunicaciones y de observación de la Tierra, terminales satelitales, internet de las cosas y desarrollo de componentes satelitales.  </t>
  </si>
  <si>
    <t>El proyecto avanza de conformidad con lo establecido en el PAT 2022, el documento en proceso aportará elementos de valor para la toma de decisiones en materia de políticas públicas mismo que se espera concretar en el próximo trimestre.</t>
  </si>
  <si>
    <t xml:space="preserve">No hay efectos negativos. El proyecto avanza de conformidad con lo establecido en el PAT 2022, autorizado por la Junta de Gobierno. El documento en proceso aportará elementos de valor para la toma de decisiones en materia de políticas públicas. </t>
  </si>
  <si>
    <t>Se realizo el seguimiento de las actividades y decisiones de la Comisión para la utilización del Espacio Ultraterrestre con fines pacíficos (COPUOS), así como se participó en otros foros y grupos de trabajo para fortalecer la presencia de México en la comunidad espacia</t>
  </si>
  <si>
    <t xml:space="preserve">Se fortaleció la presencia de la AEM  en las actividades y toma de decisiones dentro de las reuniones de la Comisión para la Utilización  del Espacio Ultraterrestre con Fines Pacíficos (COPUOS) de Naciones Unidas, principal foro global en materia espacial.   </t>
  </si>
  <si>
    <t xml:space="preserve">Ajuste derivado de la autorización del PAT 2022 por Junta de Gobierno </t>
  </si>
  <si>
    <t>2 y 3</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</si>
  <si>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</si>
  <si>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</si>
  <si>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</si>
  <si>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seguros que incrementen la competitividad y la productividad de las actividades económicas mediante un transporte seguro</t>
  </si>
  <si>
    <t>(Accidentes ocurridos en el periodo de referencia / Accidentes ocurridos en el periodo anterior) X 100</t>
  </si>
  <si>
    <t>Estratégico - Eficacia - Bianual</t>
  </si>
  <si>
    <t>Porcentaje de accidentes</t>
  </si>
  <si>
    <t>Las personas que operan, conducen o auxilian el transporte público federal en las vías generales de comunicación son regulados y supervisados de manera adecuada.</t>
  </si>
  <si>
    <t>Total de Encuestas de calidad aplicadas de los servicios otorgados en las Unidades Médicas) * 100</t>
  </si>
  <si>
    <t>Porcentaje de servicios supervisados / regulados: Encuestas de calidad aplicadas</t>
  </si>
  <si>
    <t>Supervisiones a las Superintendencias y Unidades Médicas</t>
  </si>
  <si>
    <t>(Número de visitas de supervisión realizadas a las Unidades Médicas / Total de Unidades Médicas)*100</t>
  </si>
  <si>
    <t>Supervisiones de Unidades Médicas</t>
  </si>
  <si>
    <t>Visitas de supervisión a las Superintendencias y Unidades Médicas</t>
  </si>
  <si>
    <t>Cantidad de Visitas de Verificación realizadas.</t>
  </si>
  <si>
    <t xml:space="preserve">Verificación </t>
  </si>
  <si>
    <t xml:space="preserve">Visitas de Verificación a Médicos Dictaminadores Terceros Autorizados </t>
  </si>
  <si>
    <t xml:space="preserve">EL INDICADOR CONSISTE EN REALIZAR ENCUESTAS DE CALIDAD A LOS USUARIOS DE LOS SERVICIOS DE MEDICINA PREVENTIVA QUE REALIZAN EL EXAMEN PSICOFISICO INTEGRAL, SE CONSIDER¿ REALIZAR 150,000 ENCUESTAS EN EL SEGUNDO TRIMESTRE, LO CUAL SE LOGRO REALIZAR EN UN 100%   </t>
  </si>
  <si>
    <t xml:space="preserve">SE REALIZARON 150,000 ENCUESTAS DE CALIDAD A LOS USUARIOS QUE REALIZARON EXAMEN PSICOFISICO INTEGRAL </t>
  </si>
  <si>
    <t>SE PROGRAMARON 40 VISITAS DE SUPERVISION A LAS UNIDADES MEDICAS DE LA SICT EN EL AÑO 2022, DE LAS CUALES AL TERMINO DEL SEGUNDO TRIMESTRE SE HAN REALIZADO 20, LO QUE REPRESENTA EL 50% DE LA META ANUAL PROGRAMADA.</t>
  </si>
  <si>
    <t xml:space="preserve">SE CUMPLIO CON LA META PROGRAMADA. </t>
  </si>
  <si>
    <t xml:space="preserve">Cabe mencionar que la programación se realizó de manera trimestral, lo que ocasiono que no se acumulará, pero el avance si se está presentando de manera acumulada.   </t>
  </si>
  <si>
    <t xml:space="preserve">SE TIENE UNA META CONTEMPLADA PARA EL AÑO 2022 DE 100 VISITAS DE VERIFICACIÓN A MÉDICOS DICTAMINADORES TERCEROS AUTORIZADOS, AL TERMINO DEL SEGUNDO TRIMESTRE SE HAN REALIZADO 50 VISITAS, LO QUE REPRESENTA UN 50% DE LA METRA PROGRAMADA.  </t>
  </si>
  <si>
    <t>G002 Supervisión, inspección y verificación del transporte terrestre, marítimo y aéreo</t>
  </si>
  <si>
    <t>E00-Agencia Federal de Aviación Civil</t>
  </si>
  <si>
    <t>CCTT={[CTTt/CTTt-1]-1 } *100=x%  donde:  CCTT: Crecimiento de Carga Total Transportada CTT: Carga Total Transportada (vía aérea, vía ferrocarril y vía autotransporte federal) t= año de observación t-1=año inmediato anterior</t>
  </si>
  <si>
    <t>Tasa de crecimiento de la carga transportada por vía aérea y terrestre.</t>
  </si>
  <si>
    <t>CTPA={[TPAt/TPAt-1]-1 } *100=x%  donde:   CTPA: Crecimiento Total de Pasajeros Atendidos TPA: Total de Pasajeros Atendidos (vía aérea, vía ferrocarril y vía autotransporte federal) t= año de observación  t-1=año inmediato anterior</t>
  </si>
  <si>
    <t xml:space="preserve">Tasa de crecimiento del número de pasajeros atendidos en el transporte aéreo y terrestre. </t>
  </si>
  <si>
    <t>Los usuarios disponen de modos de transporte aéreo, ferroviario así como autotransporte que operan bajo condiciones seguras.</t>
  </si>
  <si>
    <t>[(Número de siniestros ferroviarios del año actual-Número de siniestros ferroviarios del año previo)/(Número de siniestros ferroviarios del año previo)]*100</t>
  </si>
  <si>
    <t>Tasa de variación de siniestros ferroviarios en el Sistema Ferroviario Mexicano (D00).</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</si>
  <si>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</si>
  <si>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</si>
  <si>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</si>
  <si>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 xml:space="preserve">(Número de accidentes en la aviación comercial / Número de Operaciones) *10000 </t>
  </si>
  <si>
    <t xml:space="preserve">Otra-Accidentes x cada 10,000 Operaciones. </t>
  </si>
  <si>
    <t xml:space="preserve">Tasa de accidentes en la aviación comercial (310) </t>
  </si>
  <si>
    <t>Disposiciones normativas publicadas en el Diario Oficial de la Federación.</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</si>
  <si>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</si>
  <si>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</si>
  <si>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</si>
  <si>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</si>
  <si>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Transporte aéreo con normativa correctamente cumplida.</t>
  </si>
  <si>
    <t>(Número de seguimientos técnicos o de cumplimiento emitidos en el periodo t)/( Número de verificaciones técnico administrativas realizadas) X 100</t>
  </si>
  <si>
    <t>Porcentaje de seguimiento técnico de cumplimiento a los proveedores de servicios aéreos verificados. (310)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</si>
  <si>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</si>
  <si>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</si>
  <si>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</si>
  <si>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Transporte ferroviario con normativa correctamente cumplida.</t>
  </si>
  <si>
    <t>(Kilometraje de red ferroviaria constatada en el periodo/Total de kilometraje de vía principal y secundaria en operación en el Sistema Ferroviario Mexicano programada anualmente)*100</t>
  </si>
  <si>
    <t>Porcentaje de red ferroviaria constatada con respecto al total de kilometraje de vía principal y secundaria en operación en el Sistema Ferroviario Mexicano (D00).</t>
  </si>
  <si>
    <t>Verificación del Autotransporte Público Federal</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</si>
  <si>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</si>
  <si>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Gestión - Eficacia - Bimestral</t>
  </si>
  <si>
    <t>Porcentaje de avance del Programa Anual de Verificaciones de Peso y Dimensiones (312)</t>
  </si>
  <si>
    <t>Verificación del transporte ferroviario a la operación y explotación del servicio ferroviario.</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</si>
  <si>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</si>
  <si>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</si>
  <si>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Elaboración de disposiciones normativas para el Transporte aéreo y Autotransporte Federal.</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</si>
  <si>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</si>
  <si>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</si>
  <si>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Porcentaje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</si>
  <si>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de avance de los Proyectos y/o Normas Oficiales Mexicanas (NOM) del Autotransporte Federal para su publicación. (312)</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</si>
  <si>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</si>
  <si>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</si>
  <si>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PVCIi = (Número de visitas de inspecciones a permisionarios del Autotransporte Federal a nivel central en el periodo ti/ Número de visitas de inspecciones programadas a permisionarios del Autotransporte Federal a nivel central en el año T) X 100 Dónde: PVCI = Porcentaje de visitas de Inspecciones a permisionarios.</t>
  </si>
  <si>
    <t xml:space="preserve">Otra-porcentaje </t>
  </si>
  <si>
    <t>Porcentaje de visitas de Inspecciones a Permisionarios del Autotransporte Federal (312)</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</si>
  <si>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</si>
  <si>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</si>
  <si>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</si>
  <si>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</si>
  <si>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</si>
  <si>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 xml:space="preserve">El Índice de accidentes fue calculado tomando en cuenta las investigaciones que le corresponde a la Secretaría, tal como lo marcan los Artículos 44, 80 y 81 de la Ley de Aviación Civil,  debido a que no se cuenta con cierre total de operaciones a mayo,  el índice de accidentes se cálculo con el número de operaciones estimado a junio (407, 883)  y 18 accidentes  ocurridos en el mismo periodo.  El índice está en función de todos los accidentes aéreos ocurrido en territorio mexicano y que incluyen aviación comercial, general, privada fumigación y demás registrada por  la Dirección de Análisis de Accidentes e Incidentes Aéreos.  </t>
  </si>
  <si>
    <t xml:space="preserve">La seguridad operacional se afecta por los accidentes no importando el tipo de servicio a que este dedicada cada aeronave, derivado a que conviven en un mismo espacio aéreo, dando como mayor número de accidentes las aeronaves de servicio particular y de servicio especializado (fumigación).  </t>
  </si>
  <si>
    <t>Se logro la publicación de 4 Normas oficiales mexicanas del autotransporte federal "PROY NOM-011-1-SCT-2" el 28 de febrero de 2022, "PROY NOM-035-SCT-2-2010" 1 de marzo de 2022, "PROY-NOM-015-SCT2/2020" el 20 de junio y la "NOM-020-SCT2/2022" el 21 de junio, logrando un 300% más de lo programado.</t>
  </si>
  <si>
    <t xml:space="preserve">Se rebasó la meta derivado a las reuniones extraordinarias del comité y subcomité de normalización, que tienen como propósito mejorar la normalización y dar certeza jurídica a los permisionarios. </t>
  </si>
  <si>
    <t xml:space="preserve">Con Oficio No. 4.1.4.-1239/2022, la Dirección Ejecutiva de Aviación, dio atención a los comentarios emitidos por la Unidad de Asuntos Jurídicos (UAJ) y le solicita la No Inconveniencia, para continuar con las gestiones para la publicación en el DOF del Proyecto de NOM-069-SCT3-2019.  </t>
  </si>
  <si>
    <t xml:space="preserve">Con la publicación de la NOM-069-SCT3-2019, se actualiza lo establecido por el Anexo 6 Volumen I del Convenio sobre aviación civil de la OACI, a través del requerimiento de un equipo (ACAS 7.1) que ayude a evitar colisiones entre aeronaves, en aras de que la seguridad operacional de las aeronaves, se mantenga en un nivel aceptable.  </t>
  </si>
  <si>
    <t xml:space="preserve">Como parte del proceso para la publicación ¿definitiva¿ de la NOM-069-SCT3-2019 en el Diario Oficial de la Federación, se requiere la No Inconveniencia de: - La Dirección Ejecutiva Técnica de la AFAC  (obtenida) - Unidad de Asuntos Jurídicos de la SICT (en proceso); y - Coordinación Jurídica de la Subsecretaría de Transporte  de la SICT (pendiente por solicitar).    </t>
  </si>
  <si>
    <t xml:space="preserve">De acuerdo  con las  Verificaciones Técnico- Administrativas  incluidas en el Programa de Vigilancia Continua,  a los proveedores de servicios aéreos,  este se lleva a cabo en estrecha coordinación con las Comandancias Regionales, Comandancias de Aeropuerto  y el Área Central.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</si>
  <si>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</si>
  <si>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De conformidad con el Programa  de Vigilancia Continúa 2022, publicado en el sitio web de la AFAC, se estableció la ejecución de un total 350 verificaciones en el periodo enero-junio se tiene un total de 54 verificaciones  que cuentan con  hallazgos técnicos para el seguimiento correspondiente.      </t>
  </si>
  <si>
    <t>Verificar el cumplimiento con la NOM-012-SCT-2-2017 "Sobre peso y dimensiones máximas con los que pueden circular los vehículos de autotransporte que transitan en las vías generales de comunicación de jurisdicción federal", para el mes de junio se verificaron 74,105, de los cuales 71,675 (96.72%) vehículos cumplieron con la Norma, o sea 2,537 vehículos fueron sancionados, lo que representa el 3.28%, menos del 5% estimado.</t>
  </si>
  <si>
    <t xml:space="preserve">Se cumplió con la meta esperada, derivado que el 96.72% de los vehículos verificados cumplieron con la normatividad, atendiendo el objetivo de garantizar una mayor seguridad a las vías generales de comunicación federal. </t>
  </si>
  <si>
    <t>"Derivado de un ejercicio conjunto en años anteriores del programa de verificación con los centros SICT de los estados; se estuvo ejecutando un programa muy extenso; pero sin resultados efectivos y eficientes para los objetivos que busca la labor de verificación, que es corroborar el cumplimiento de leyes, reglamentos y demás disposiciones administrativas aplicables.  Por lo anterior, esta Agencia Reguladora del Transporte Ferroviario (ARTF) determinó rediseñar la forma de trabajo para la ejecución del Programa Integral de Verificación para este ejercicio Fiscal 2022, basados en los siguientes ejes.  ¿ El programa será diseñado, planeado e implementado única y exclusivamente por la Agencia Reguladora del Transporte Ferroviario; con sus recursos Humanos, Materiales, Financieros y tecnológicos disponibles. ¿ La programación de los procedimientos administrativos de Visitas de Verificación, se realizarán considerando la importancia de las vías, materiales que en ellas se transportan y su historial de siniestralidad y supervisión. ¿ Se dejarán de realizar Operativos de Verificación Intensiva (OVI) puesto que esta práctica no esta reglamentada en ningún mandato de Ley. Por otro lado, analizando los Operativos realizados en el pasado, se determinó que los mismos, no tuvieron una repercusión importante para reducir la cantidad de siniestros ferroviarios."  Fe de erratas: la meta ajustada para este periodo dice 76.14% cuando debe decir 51.07%, ya que el numerador es 2,244.6 y el denominador es 4,395 km de vías verificadas.</t>
  </si>
  <si>
    <t xml:space="preserve">"Sus efectos: De las consideraciones anteriores se formó un Programa Integral de Verificación para el Ejercicio 2022 en atención a las capacidades de esta Agencia con las limitaciones presupuestales y administrativas vigentes; con el objeto de maximizar los resultados y optimizando el uso de recursos.  Así se llega a un Programa Integral de Verificación para el ejercicio 2022, consistente en 62 procedimientos administrativos de Visitas de Verificación; con un alcance de 4,395 kilómetros de vías férreas; y se eliminaron de la estrategia los llamados Operativos de Verificación Intensiva."  </t>
  </si>
  <si>
    <t xml:space="preserve">Para multiplicar nuestros alcances es necesario contar con más recursos financieros, materiales (vehículos, combustible, equipo de seguridad, herramientas especializadas de medición, etc), humanos (verificadores) y tecnológicos (equipo de cómputo, impresión, servidores, tabletas, GPS, Cámaras, Drones, licencias de software especializado); así como la capacidad de poder contratar servicios de estudios de laboratorio de control de calidad y muestreo para verificar la conformidad con las NOM´s.    </t>
  </si>
  <si>
    <t>Con el propósito de verificar el cumplimiento de la NOM-012-SCT-2-2017 "Sobre peso y dimensiones máximas con los que pueden circular los vehículos de autotransporte que transitan en las vías generales de comunicación de jurisdicción federal", hasta el mes de junio se realizaron 74,105 verificaciones cubriendo el 90.2% de lo programado 82,159.</t>
  </si>
  <si>
    <t xml:space="preserve">No se superó la meta en 9.8% derivado que los Centros SICT no realizaron Operativos de Peso y Dimensiones por: cuestiones Administrativas, así como por falta de presupuesto para el mantenimiento y calibración de las básculas y falta de apoyo de la Guardia Nacional en los operativos, (factores climatológicos lluvia), y por la inseguridad que se presenta en las carreteras, que pone en riesgo la vida de los Inspectores de Vías Generales de Comunicación y Servidores Públicos. </t>
  </si>
  <si>
    <t xml:space="preserve">"Derivado de un ejercicio conjunto en años anteriores del programa de verificación con los centros SICT de los estados; se estuvo ejecutando un programa muy extenso; pero sin resultados efectivos y eficientes para los objetivos que busca la labor de verificación, que es corroborar el cumplimiento de leyes, reglamentos y demás disposiciones administrativas aplicables.  Por lo anterior, esta Agencia Reguladora del Transporte Ferroviario (ARTF) determinó rediseñar la forma de trabajo para la ejecución del Programa Integral de Verificación para este ejercicio Fiscal 2022, basados en los siguientes ejes.  ¿ El programa será diseñado, planeado e implementado única y exclusivamente por la Agencia Reguladora del Transporte Ferroviario; con sus recursos Humanos, Materiales, Financieros y tecnológicos disponibles. ¿ La programación de los procedimientos administrativos de Visitas de Verificación, se realizarán considerando la importancia de las vías, materiales que en ellas se transportan y su historial de siniestralidad y supervisión. " </t>
  </si>
  <si>
    <t xml:space="preserve">"Sus efectos: de las consideraciones anteriores se formó un Programa Integral de Verificación para el Ejercicio 2022 en atención a las capacidades de esta Agencia con las limitaciones presupuestales y administrativas vigentes; con el objeto de maximizar los resultados y optimizando el uso de recursos.  Así se llega a un Programa Integral de Verificación para el ejercicio 2022, consistente en 62 procedimientos administrativos de Visitas de Verificación; con un alcance de 4,395 kilómetros de vías férreas; y se eliminaron de la estrategia los llamados Operativos de Verificación Intensiva."  </t>
  </si>
  <si>
    <t xml:space="preserve">El porcentaje de cumplimiento de la meta, se debe a que se realizaron 3 sesiones de acuerdo a lo siguiente: -Sesión 01/22 Ordinaria, Ratificación quinquenal y presentación del Informe de Revisión Sistemática de la: NOM-21/3-SCT3-2012 y NOM-051-SCT3-2011.  -Sesión 02/22 Ordinaria, Ratificación quinquenal y presentación del Informe de Revisión Sistemática de la: NOM-003-SCT3-2010 y NOM-022-SCT3-2011. Fue aprobado el ¿PROY-NOM-022-SCT3-2021, Registradores de vuelo¿; y la modificación de la NOM-039-SCT3-2010 ¿directivas de aeronavegabilidad y boletines de servicio¿.  -Sesión 01/22 Extraordinaria, Fue aprobado el Anteproyecto PROY-NOM-064-SCT3-2021, "Sistema de Gestión de Seguridad Operacional".  </t>
  </si>
  <si>
    <t xml:space="preserve">Los beneficios de haber efectuado las sesiones de conformidad a los tiempos establecidos, se enlistan a continuación: Evitar el vencimiento de las Normas Oficiales Mexicanas NOM-21/3-SCT3-2012; NOM-051-SCT3-2011; NOM-003-SCT3-2010 y NOM-022-SCT3-2011, a través de su ratificación quinquenal, lo anterior de conformidad a la Ley de infraestructura de la Calidad. Cumplir con el Programa Nacional de Infraestructura Calidad 2022 para continuar con el proceso de Normalización, lo anterior a través de la aprobación del PROY-NOM-022-SCT3-2021,  PROY-NOM-064 SCT3-2021la modificación de la NOM-039-SCT3-2010; en aras de actualizar y fortalecer el marco normativo.  </t>
  </si>
  <si>
    <t xml:space="preserve">Con base a la Ley de Infraestructura de la Calidad, la Agencia Federal de Aviación Civil conformó el Comité Consultivo Nacional de Normalización de Transporte Aéreo (CCNNTA), con el objetivo de desarrollar el marco regulatorio en materia de aviación civil. Con las sesiones que se llevan a cabo en el CCNNTA, se oficializan las aprobaciones a los PROY NOM y las ratificaciones a las NOM.    </t>
  </si>
  <si>
    <t>Al mes de junio se alcanzó el 99.60% en cuanto al Porcentaje ponderado de avance de anteproyectos, proyectos o Normas Oficiales Mexicanas (NOM) del autotransporte Federal para su publicación en el Diario Oficial de la Nación.</t>
  </si>
  <si>
    <t xml:space="preserve">No se logró la meta derivado a que una Norma se encuentra en gestión en el proceso de publicación de la respuesta comentarios y Norma Definitiva, faltando solo el 0.4% para lograr la meta programada. </t>
  </si>
  <si>
    <t>Se coordinó, convocó y se celebraron cinco reuniones extraordinarias del comité y subcomité de normalización, a fin de establecer los estándares y especificaciones aplicables al autotransporte federal, alcanzando un 125% de lo programado.</t>
  </si>
  <si>
    <t xml:space="preserve">Se rebasó la meta programada derivado a la celebración de las reuniones extraordinarias, que tienen como propósito de mejorar la normalización y dar certeza jurídica a los permisionarios. </t>
  </si>
  <si>
    <t>Con el propósito de incrementar la seguridad en la red carretera del país, hasta el mes de junio de 2022, se han realizaron 345 Inspecciones a empresas, representando el 38% más de la meta programada en el bimestre (250 inspecciones), así mismo se tiene un avance del 69% con respecto a las 500 inspecciones programada anualmente.</t>
  </si>
  <si>
    <t xml:space="preserve">Se superó la meta programada hasta junio en virtud que se realizaron inspecciones adicionales a consecuencia de accidentes, mismas que no son programadas. </t>
  </si>
  <si>
    <t xml:space="preserve">Al periodo del reporte  se ha dado cumplimiento al programa de  verificaciones técnico-administrativas. </t>
  </si>
  <si>
    <t xml:space="preserve">El Programa de Vigilancia Continua 2022, tiene por objeto verificar el cumplimiento de la reglamentación aeronáutica  por parte de los concesionarios, permisionarios del transporte aéreo y los talleres aeronáuticos para que en la prestación del servicio de transporte aéreo se garanticen las condiciones máximas de seguridad y operación para proteger la integridad de los usuarios y de sus bienes, así como de terceros.    </t>
  </si>
  <si>
    <t xml:space="preserve">La finalidad  es contar con una mejor perspectiva de como operan los  distintos tipos de empresas de aviación.     </t>
  </si>
  <si>
    <t xml:space="preserve">"Derivado de un ejercicio conjunto en años anteriores del programa de verificación con los centros SICT de los estados; se estuvo ejecutando un programa muy extenso; pero sin resultados efectivos y eficientes para los objetivos que busca la labor de verificación, que es corroborar el cumplimiento de leyes, reglamentos y demás disposiciones administrativas aplicables.  Por lo anterior, esta Agencia Reguladora del Transporte Ferroviario (ARTF) determinó rediseñar la forma de trabajo para la ejecución del Programa Integral de Verificación para este ejercicio Fiscal 2022, basados en los siguientes ejes.  ¿ El programa será diseñado, planeado e implementado única y exclusivamente por la Agencia Reguladora del Transporte Ferroviario; con sus recursos Humanos, Materiales, Financieros y tecnológicos disponibles. ¿ La programación de los procedimientos administrativos de Visitas de Verificación, se realizarán considerando la importancia de las vías, materiales que en ellas se transportan y su historial de siniestralidad y supervisión. ¿ Se dejarán de realizar Operativos de Verificación Intensiva (OVI) puesto que esta práctica no esta reglamentada en ningún mandato de Ley. Por otro lado, analizando los Operativos realizados en el pasado, se determinó que los mismos, no tuvieron una repercusión importante para reducir la cantidad de siniestros ferroviarios." </t>
  </si>
  <si>
    <t xml:space="preserve">Toda vez que el valor inicial estaba calculado respecto de los parámetros sexenales y el ajuste corresponde a valores reales al ejercicio 2022 </t>
  </si>
  <si>
    <t xml:space="preserve">La meta esperada del indicador son los siniestros (alcances, choques, descarrilamientos y rozamientos) ocurridos en el año previo y ésta fue establecida en agosto de 2021; es decir, se hizo un estimado antes de tener la cifra de cierre de los siniestros sucedidos en el año anterior, pero ya se tiene este dato. </t>
  </si>
  <si>
    <t xml:space="preserve">Durante los primeros tres meses del año calendario se lleva a cabo la planeación del Programa de Verificaciones Técnico-Administrativas, derivado de ello el Programa se publicó durante el mes de marzo del 2022, una vez iniciado el programa se da el seguimiento técnico de cumplimiento de aquellos proveedores de servicio que fueron verificados, cabe aclarar que no todas las verificaciones programadas requieren de un seguimiento técnico de cumplimiento, por lo cual el ajuste es proporcional al resultado del programa de verificaciones técnico-administrativo (para el año 2022 el programa se denominó "Programa de Vigilancia Continúa 2022") </t>
  </si>
  <si>
    <t xml:space="preserve">Derivado de un ejercicio conjunto en años anteriores del programa de verificación con los centros SCT de los estados; se estuvo ejecutando un programa muy extenso; pero sin resultados efectivos y eficientes para los objetivos que busca la labor de verificación, que es corroborar el cumplimiento de leyes, reglamentos y demás disposiciones administrativas aplicables. Por lo anterior, esta Agencia Reguladora del Transporte Ferroviario (ARTF) determinó rediseñar la forma de trabajo para la ejecución del Programa Integral de Verificación para este ejercicio Fiscal 2022, basados en los siguientes ejes. ¿ El programa será diseñado, planeado e implementado única y exclusivamente por la Agencia Reguladora del Transporte Ferroviario; con sus recursos Humanos, Materiales, Financieros y tecnológicos disponibles. ¿ La programación de los procedimientos administrativos de Visitas de Verificación, se realizarán considerando la importancia de las vías, materiales que en ellas se transportan y su historial de siniestralidad y supervisión. </t>
  </si>
  <si>
    <t xml:space="preserve">De acuerdo con el plan de trabajo se estima realizar cinco reuniones en el Comité toda vez que se presentan temas nuevos inscritos en el Programa Nacional de Infraestructura de la Calidad,de conformidad con el Artículo 29 de la Ley de Infraestructura de la Calidad. </t>
  </si>
  <si>
    <t xml:space="preserve">Durante los primeros tres meses del año calendario se lleva a cabo la planeación del Programa de Verificaciones Técnico-Administrativas (para el presente ejercicio el programa se denominó "Programa de Vigilancia Continúa 2022"), derivado de ello el Programa se publicó durante el mes de marzo, por lo cual se definieron 350 verificaciones a realizar para el ciclo presupuestario 2022 </t>
  </si>
  <si>
    <t xml:space="preserve">Derivado de un ejercicio conjunto en años anteriores del programa de verificación con los centros SCT de los estados; se estuvo ejecutando un programa muy extenso; pero sin resultados efectivos y eficientes para los objetivos que busca la labor de verificación, que es corroborar el cumplimiento de leyes, reglamentos y demás disposiciones administrativas aplicables. Por lo anterior, esta Agencia Reguladora del Transporte Ferroviario (ARTF) determinó rediseñar la forma de trabajo para la ejecución del Programa Integral de Verificación para este ejercicio Fiscal 2022, basados en los siguientes ejes. ¿ El programa será diseñado, planeado e implementado única y exclusivamente por la Agencia Reguladora del Transporte Ferroviario; con sus recursos Humanos, Materiales, Financieros y tecnológicos disponibles. ¿ La programación de los procedimientos administrativos de Visitas de Verificación, se realizarán considerando la importancia de las vías, materiales que en ellas se transportan y su historial de siniestralidad y supervisión. ¿ Se dejarán de realizar Operativos de Verificación Intensiva (OVI) puesto que esta práctica no esta reglamentada en ningún mandato de Ley. Por otro lado, analizando los Operativos realizados en el pasado, se determinó que los mismos, no tuvieron una repercusión importante para reducir la cantidad de siniestros ferroviarios. </t>
  </si>
  <si>
    <t>G004 Supervisión y verificación de concesiones en telecomunicaciones</t>
  </si>
  <si>
    <t>J4Q-Organismo Promotor de Inversiones en Telecomunicaciones</t>
  </si>
  <si>
    <t>Contribuir a la ampliación de la cobertura de telecomunicaciones mediante la adecuada operación de la Red Pública Compartida.</t>
  </si>
  <si>
    <t>CBA= (PCBA/PT)X100  Donde:  CBA= Porcentaje de la población con cobertura de servicios de banda ancha.  PCBA= Población con cobertura de banda ancha móvil en las zonas de cobertura garantizada presentados por  los concesionarios.  PT= Población total registrada en el Censo Nacional de Población y Vivienda vigente publicado por INEGI.</t>
  </si>
  <si>
    <t>Porcentaje de la población con cobertura de servicios de banda ancha</t>
  </si>
  <si>
    <t>El desarrollador presenta bajos riesgos en la ejecución de la Red Compartida en el marco de las directrices establecidas en el Contrato de APP.</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</si>
  <si>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</si>
  <si>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</si>
  <si>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</si>
  <si>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</si>
  <si>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</si>
  <si>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</si>
  <si>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</si>
  <si>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</si>
  <si>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</si>
  <si>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</si>
  <si>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</si>
  <si>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</si>
  <si>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</si>
  <si>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</si>
  <si>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Difusión de información y estudios de mercado de telecomunicaciones y radiodifusión.</t>
  </si>
  <si>
    <t>[(Número de materiales elaborados) / (Número de materiales planeados a elaborar)]*100</t>
  </si>
  <si>
    <t>Porcentaje de estudios y ejercicios de promoción de inversión que se realizan conforme a lo planeado.</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</si>
  <si>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</si>
  <si>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</si>
  <si>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</si>
  <si>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[(Eventos de promoción asistidos) / (Eventos de promoción planeados a asistir)]*100</t>
  </si>
  <si>
    <t>Porcentaje de eventos de promoción de inversión en los que se participa conforme a lo planeado</t>
  </si>
  <si>
    <t xml:space="preserve">Se realizó la supervisión y verificación de las obligaciones del Contrato de Asociación Público Privada previstas para este periodo. </t>
  </si>
  <si>
    <t xml:space="preserve">Con el cumplimiento de la meta del período, se acredita que el Organismo continúa las acciones de supervisión conforme a los términos y condiciones previstos en el Contrato APP. </t>
  </si>
  <si>
    <t xml:space="preserve">Durante el periodo reportado se sostuvieron reuniones con las siguientes Empresas y Entidades:  1. Altán Redes, SAPI de CV (Altán Redes) 2.QMC DAS México, SAPI de CV (QMC Telecom) 3.CFE Telecomunicaciones e Internet para Todos (CFE TEIT) 4.Operadora de Sites Mexicanos SA de CV (Telesites) 5. Islim Telco SA de CV (Netwey) 6. Viasat Tecnología, S.A. de C.V. (Viasat) 7. Vasanta Comunicaciones SAPI de CV (Vasanta) 8. MATC Digital, S. de R.L. de C.V. (American Tower) 9. Diveracy, S.A. de C.V. (Diveracy) 10. Axios Comunicaciones S de RL de CV (Axios) 11. Subgerencia de Planeación y Construcción de la División del Valle de México de la Comisión Federal de Electricidad 12. Consejo de Empresarios en Tecnología Innovación y Comunicaciones A.C. (CETIC) 13. Coordinación de Delegaciones de Gobierno de la Subsecretaría de Gobierno del Estado de Chiapas 14. Instituto de Ciencia, Tecnología e Innovación del Estado de Chiapas 15. Dirección General de Desarrollo Urbano del Honorable Ayuntamiento de Chimalhuacán 16. Sistema Estatal de Telecomunicaciones del Estado de Puebla  17. Coordinación General del Comité Estatal de Planeación para el Desarrollo de Oaxaca (COPLADE) 18. Centro SICT de Puebla 19. EFTS GROUP 20. Internet Boss 21. IXP Jalisco (Centro SICT de Jalisco) 22. MDC 23. ENI Networks 24. Kblex 25. Imagen STVC 26. Even Group 27. Hermovisión 28. Mexline 29. IXP Monterrey 30. Internet Co-Co 31. IXP Yucatán (generar comunidad con ATIM) 32. QDS Networks 33. SitWifi 34. Rehedmas 35. Instituto de Administración y Avalúos de Bienes Nacionales (INDAABIN) 36. LUNA Comunicaciones 37. Centro SICT de Querétaro. 38. Clearcome 39. SeguriNet 40. IXP Zacatecas (Telecable Fresnilo) 41. Sergio Urbina (Café-z) 42. OXIO MOBILE, S.A. DE C.V. (Oxio) 43. Protokol 44. Telecable de Chiautla 45. RED 7  La atención de estas Empresas y Entidades proyecta el cumplimiento de la meta programada para el primer semestre del ejercicio 2022.  </t>
  </si>
  <si>
    <t xml:space="preserve">Con la atención de las empresas y entidades reportadas se ha logrado lo siguiente: - La atención de incidencias en el despliegue de infraestructura de telecomunicaciones y promoción de servicios de Internet en los Estados de Chiapas y Querétaro - El despliegue de fibra óptica en el municipio de Chimalhuacán en el Estado de México - La instalación y regularización de infraestructura de telecomunicaciones en inmuebles públicos, con QMC y Telesites, respectivamente - La promoción de servicios y despliegue de infraestructura en el Estado de Oaxaca - El despliegue de sitios con tecnología MOCN LTE en el Estado de Puebla - La contribución para la implementación de acceso a Internet gratuito en sitios públicos - Se integraron y gestionaron los proyectos de inversión en despliegue de redes y servicios de telecomunicaciones de empresas susceptibles de obtener a corto plazo financiamiento, por parte de la banca de desarrollo para beneficio de las localidades rurales y semiurbanas - Se sostuvieron reuniones con los IXP, logrando acuerdos y definiendo acciones para avanzar en la construcción y operación de IXP que incorporan operadores y organizaciones para crear comunidad y colaboración para que sus redes se conecten regionalmente para intercambiar tráfico de Internet, a fin de que se proporcione un servicio de mayor calidad a precios asequibles a los usuarios finales - Se llevaron a cabo reuniones para impulsar y acompañar diferentes sinergias entre operadores y actores relacionados, para implementar proyectos de conectividad en diferentes localidades, que contribuyan a mejorar la calidad de vida de su población. </t>
  </si>
  <si>
    <t xml:space="preserve">Se realizaron 6 visitas a otros elementos de la red NOC (Centro de Operaciones de la Red) de manera remota. Las 20 visitas a la Red de acceso, planeadas para el 2T-2022,  serán recuperadas en los próximos trimestres. La meta programada al periodo era al 78.18%, del cual se logró el 38.18%, existe una diferencia de 40%. Lo anterior derivado de la aprobación del IFT a la solicitud de prórroga realizada por el Desarrollador, para la terminación del Hito del 70% al 30 de noviembre del 2022, por lo que el plan de visitas que se tenía estipulado para el segundo trimestre del 2022 no se logró alcanzar. </t>
  </si>
  <si>
    <t xml:space="preserve">Al no existir el despliegue de los sitios por parte del Desarrollador, el Organismo no podrá supervisar el avance en cobertura de la Red Compartida a ser alcanzado. </t>
  </si>
  <si>
    <t xml:space="preserve">Promtel está en espera de la modificación al plan de despliegue que proporcionará el Desarrollador, con el fin de realizar el plan de visitas de inspección.   </t>
  </si>
  <si>
    <t>En el periodo a reportar se presenta 1 material de promoción.  1. Tríptico de Red Compartida</t>
  </si>
  <si>
    <t xml:space="preserve">La elaboración del Tríptico de Red Compartida tiene como objetivo compartirlo de manera digital en las Redes Sociales del Organismo, así como con los Centros SICT y las autoridades estatales con quienes realizamos acciones que contribuyen al cierre de la brecha digital, esto a efecto de dar a conocer beneficios y oportunidades que habilita la Red Compartida. </t>
  </si>
  <si>
    <t>Se obtuvo la información financiera relevante por parte del Fiduciario del Fideicomiso No. F11040128 para los reportes sobre el Fondo de Reserva para la Cobertura Social y para los reportes sobre indicadores de gestión financiera del Proyecto de la Red Compartida . No obstante, en lo referente al reporte de ingresos 2021, el Desarrollador aún no proporciona al Organismo los Estados Financieros Consolidados Auditados, insumo indispensable para la elaboración del reporte.</t>
  </si>
  <si>
    <t xml:space="preserve">Una vez realizada la revisión y el análisis, se acredita el cumplimiento en la entrega de 8 reportes de la supervisión del Fondo de Reserva para la Cobertura Social y de los reportes sobre indicadores de gestión financiera del Proyecto de la Red Compartida. El reporte anual de ingresos de la red compartida no se elaboró en este periodo derivado de que el Desarrollador Altán Redes, no entregó los Estados Financieros Consolidados Auditados 2021, que es el insumo necesario para elaborar dicho reporte.  </t>
  </si>
  <si>
    <t>Durante el periodo reportado el Organismo participó en los siguientes 8 eventos:  1. Sesión para la promoción de servicios de telecomunicaciones con los 26 Módulos de Coordinación para el Desarrollo de Oaxaca (20 de enero de 2022) 2. Presentación con el Gobierno del Estado de Puebla para la colaboración en proyectos de conectividad (04 de marzo de 2022) 3. Entrega de Convenios de Adhesión a la Política Inmobiliaria de 8 municipios de Oaxaca (10 de marzo de 2022) 4. Mesa de trabajo referente a la experiencia en el desarrollo de redes estatales con el Estado de Puebla y Yucatán (10 de marzo de 2022) 5. Firma de Convenio de Colaboración entre PROMTEL y el  ICTIECH (06 de abril de 2022) 6. Participación en el evento "Mexico Optical Broadband Summit" (18 de mayo de 2022) 7. Asamblea presencial de asociados de ATIM ( 06 de junio de 2022) 8.  Conecta Mexico Telecom Forum (16 de junio de 2022)  La realización de los eventos al cierre del mes de junio contribuye al cumplimiento de la meta programada de origen.</t>
  </si>
  <si>
    <t xml:space="preserve">* La presentación con el Gobierno del Estado de Puebla ha permitido el desarrollo de proyectos de despliegue y promoción de servicios de telecomunicaciones a través de servicios satelitales en las localidades de Toxtla y Zempoala, la promoción de la Política Inmobiliaria para la adhesión del Estado a esta política, así como la colaboración para la implementación del programa Internet para Todos con un alcance potencial de hasta 18,173 sitios públicos. * La firma de Convenio de Colaboración entre PROMTEL y el ICTIECH formalizó diversos trabajos de acompañamiento a incidencias en el despliegue de infraestructura, promoción de servicios de telecomunicaciones, acompañamiento para la implementación del programa Internet para Todos de CFETEIT y colaboración con diversos municipios del Estado de Chiapas. * La participación en el evento  Mexico Optical Broadband Summit  permitió posicionar a PROMTEL como promotor de las inversiones en el sector de las telecomunicaciones, destacando el acercamiento para colaborar con DPL, empresa líder de opinión en el sector, así como la generación de vínculos con la empresa GTAC y la Dirección General de Compartición de Infraestructura del IFT para el intercambio de información de cobertura de servicios de fibra óptica. * La participación en la  Asamblea presencial de asociados de ATIM permitió compartir con los asociados, la labor que realiza PROMTEL, así como los programas que ha instaurado a efecto de promover las operaciones suburbanas y rurales como las que operan los asociados. * La participación en  Conecta Mexico Telecom Forum, específicamente en el panel ¿Crecimiento de ancho de banda y el futuro de la conectividad.¿, permitió el intercambio de experiencias en materia de conectividad y crecimiento de las redes de telecomunicaciones para abatir la brecha digital, con el propósito de promover sinergias en el sector de telecomunicaciones. </t>
  </si>
  <si>
    <t xml:space="preserve">Efectos adicionales que continúan en desarrollo:   *La participación en la entrega de Convenios de Adhesión a la Política Inmobiliaria de 8 municipios de Oaxaca dio continuidad a la promoción de la Política Inmobiliaria en el Estado, lo que propició el logro de adherir 10 municipios más a esta política pública y refrenda el apoyo al gobierno estatal en materia de telecomunicaciones.   </t>
  </si>
  <si>
    <t xml:space="preserve">Derivado de la aprobación a la solicitud de prórroga por parte del  Instituto Federal de Telecomunicaciones al Desarrollador, para la terminación del Hito del 70% al 30 de  noviembre del 2022, las metas de este indicador deben ser modificadas, dado que las metas anteriores se encontraban con base en el  hito del 85% de cobertura poblacional. En ese sentido, en lugar de tener que realizar el número de visitas para la muestra de ese hito, se ajustarán para dar cumplimiento a la supervisión de las localidades pendientes por cubrir para poder dar la certificación del Hito del 70%. </t>
  </si>
  <si>
    <t xml:space="preserve">Se modifican las metas del segundo, tercer y cuarto trimestre, debido a que Altán Redes tenía que cumplir el hito del 70% del proyecto de la Red Compartida el 24 de enero de 2022. Sin embargo, el desarrollador no concluyó el hito del 70% en el período establecido.  Por encontrarse en un proceso de concurso mercantil, motivo por el cual solicitó al IFT una prórroga para cumplir dicha obligación, misma que le fue autorizada para a más tardar el 30 noviembre de 2022, por lo que se continuará supervisando de manera mensual el estado que guarda el FRCS durante el ejercicio 2022. De tal forma que se realizarán 12 reportes mensuales del FRCS, 4 trimestrales de supervisión de indicadores de gestión financiera y 2 anuales, de compartición de ingresos y contribución de capital respectivamente, que suman un total de 18 que es la meta anual para 2022. </t>
  </si>
  <si>
    <t>K003 Proyectos de construcción de carreteras</t>
  </si>
  <si>
    <t>210-Dirección General de Carreteras</t>
  </si>
  <si>
    <t>Contribuir al Bienestar Social mediante la construcción y modernización de infraestructura carretera accesible, segura, eficiente y sostenible, que conecte a las personas de cualquier condición, con visión de desarrollo regional e intermodal.</t>
  </si>
  <si>
    <t xml:space="preserve">Km de construcción y modernización de carreteras federales libres de peaje </t>
  </si>
  <si>
    <t xml:space="preserve">Kilómetro lineal </t>
  </si>
  <si>
    <t xml:space="preserve">Longitud construida y modernizada de carreteras libres de peaje. </t>
  </si>
  <si>
    <t>Red Federal de carreteras libres de peaje presenta eficiente conectividad vial entre nodos logísticos y principales ciudades del pais</t>
  </si>
  <si>
    <t>(Km modernizados en el ejercicio/Km de la Red Federal de Carreteras libres de peaje)*100</t>
  </si>
  <si>
    <t>Porcentaje de la Red Federal de Carreteras modernizada.</t>
  </si>
  <si>
    <t>(Km construidos en el ejercicio/Km de la Red Federal de Carreteras libres de peaje)*100</t>
  </si>
  <si>
    <t xml:space="preserve">Porcentaje de crecimiento de la Red Federal de Carreteras libres de peaje </t>
  </si>
  <si>
    <t>Infraestructura carreteras construida o modernizada.</t>
  </si>
  <si>
    <t>(Kilómetros construidos en el ejercicio/kilómetros programados en el ejercicio)*100</t>
  </si>
  <si>
    <t>Estratégico - Eficiencia - Semestral</t>
  </si>
  <si>
    <t>Porcentaje de construcción de carreteras federales libres de peaje</t>
  </si>
  <si>
    <t>(Kilómetros modernizados en el ejercicio/kilómetros programados en el ejercicio)*100</t>
  </si>
  <si>
    <t>Porcentaje de modernización de carreteras federales libres de peaje</t>
  </si>
  <si>
    <t>Gestión y seguimiento a la construcción y/o modernización de infraestructura carretera</t>
  </si>
  <si>
    <t>(Recursos ejercidos para la construcción y/o modernización de carreteras/Recursos asignados para la construcción y/o modernización de carreteras)*100</t>
  </si>
  <si>
    <t>Gestión - Eficiencia - Semestral</t>
  </si>
  <si>
    <t>Porcentaje de recursos ejercidos para la construcción y modernización de carreteras</t>
  </si>
  <si>
    <t>(Número de obras contratadas en el ejercicio para la construcción y/o modernización de carreteras/ Número de obras programadas para la construcción y/o modernización de carreteras)*100</t>
  </si>
  <si>
    <t>Porcentaje de obras contratadas para la construcción y modernización carreteras</t>
  </si>
  <si>
    <t xml:space="preserve">Se presentan la siguiente meta derivado que, al momento de la captura de las metas establecidas para este indicador, no se contaba con el Presupuesto de Egresos de la Federación autorizado para el Programa Presupuestario K003, por lo que se estimó una meta considerando el último ejercicio anterior.  </t>
  </si>
  <si>
    <t xml:space="preserve">Se estima resultados similares en próximos reportes  </t>
  </si>
  <si>
    <t xml:space="preserve">La variación de la meta corresponde al incremento del número de km modernizados respecto a los programados, ya que se considera realizar obra adicional. </t>
  </si>
  <si>
    <t xml:space="preserve">Se supera la meta programada  </t>
  </si>
  <si>
    <t xml:space="preserve">La ligera variación de la meta reportada, corresponde principalmente a atrasos derivados por problemáticas en la liberación del derecho de vía y a la obtención de permisos ambientales durante el proceso de ejecución de las obras. </t>
  </si>
  <si>
    <t xml:space="preserve">Se estima poder alcanzar la meta establecida para reportes subsecuentes.   </t>
  </si>
  <si>
    <t xml:space="preserve">La variación de la meta corresponde al incremento del número de proyectos ejecutados respecto a los programados, ya que se considera realizar obra adicional en los Estados: Baja California Sur, Guerrero, Quintana Roo, Tabasco y Veracruz. </t>
  </si>
  <si>
    <t xml:space="preserve">No obstante se supero la meta modificada, se trabaja en la programación de metas establecidas para ejercicios subsecuentes y la meta reportada corresponda a la establecida.  </t>
  </si>
  <si>
    <t>2 y 4</t>
  </si>
  <si>
    <t xml:space="preserve">Se presentan el siguiente ajuste derivado que, al momento de la captura de las metas establecidas para este indicador, no se contaba con el Presupuesto de Egresos de la Federación autorizado para el Programa Presupuestario K003, por lo que se estimó una meta considerando el último ejercicio anterior. </t>
  </si>
  <si>
    <t>K005 Proyectos de construcción de aeropuertos</t>
  </si>
  <si>
    <t>Contribuir a incrementar la competitividad de México en  materia de aviación mediante el desarrollo de  infraestructura</t>
  </si>
  <si>
    <t>[(Número de pasajeros nacionales e internacionales en los aeropuertos de la Red ASA en el periodo t+1) menos (Número de pasajeros nacionales e internacionales en los aeropuertos de la Red ASA en el periodo t) / (Número de pasajeros nacionales e internacionales en los aeropuertos de la Red ASA en el periodo t)]*100</t>
  </si>
  <si>
    <t>Tasa de crecimiento del tránsito de pasajeros nacionales e internacionales en los aeropuertos de la Red ASA</t>
  </si>
  <si>
    <t>[(Número de pasajeros nacionales e internacionales en el AIBJCM en el periodo t+1) menos (Número de pasajeros nacionales e internacionales en el AIBJCM en el periodo t) / (Número de pasajeros nacionales e internacionales en el AIBJCM en el periodo t)]*100</t>
  </si>
  <si>
    <t>Tasa de crecimiento del tránsito de pasajeros nacionales e internacionales en el AIBJCM</t>
  </si>
  <si>
    <t>[(Número de toneladas de carga que se movilizan mediante el AIBJCM en el periodo t+1) menos (Número de toneladas de carga que se movilizan mediante el AIBJCM en el periodo t) / (Número de toneladas de carga que se movilizan mediante el AIBJCM en el periodo t)]*100</t>
  </si>
  <si>
    <t>Tasa de crecimiento de tránsito de carga nacional e internacional en el AIBJCM</t>
  </si>
  <si>
    <t>[(Número de toneladas de carga que se movilizan mediante en los aeropuertos de la Red ASA en el periodo t+1) menos  (Número de toneladas de carga que se movilizan mediante en los aeropuertos de la Red ASA en el periodo t) / (Número de toneladas de carga que se movilizan mediante en los aeropuertos de la Red ASA en el periodo t)]*100</t>
  </si>
  <si>
    <t>Tasa de crecimiento de tránsito de carga nacional e internacional en los aeropuertos de la Red ASA</t>
  </si>
  <si>
    <t>Los aeropuertos de la Red ASA, el AIBJCM, las  estaciones de combustibles y las estaciones de  navegación aérea cuentan con la infraestructura  necesaria de acuerdo con las normas internacionales  y nacionales en materia, para prestar los servicios de  manera correcta.</t>
  </si>
  <si>
    <t>(número de usuarios satisfechos / número total de usuarios encuestados)*100</t>
  </si>
  <si>
    <t>Porcentaje de usuarios satisfechos con la infraestructura de los aeropuertos operados por ASA</t>
  </si>
  <si>
    <t>Número de quejas por demora en el servicio de suministro de combustibles de aviación/total de servicios de suministro de combustibles de aviación realizados en el periodo) * 100</t>
  </si>
  <si>
    <t>Porcentaje de quejas de clientes por deficiencias en el servicio de suministro de combustible de aviación</t>
  </si>
  <si>
    <t>[(número de usuarios satisfechos) / (número total de usuarios encuestados)] *100</t>
  </si>
  <si>
    <t>Porcentaje de usuarios satisfechos con la infraestructura del AIBJCM</t>
  </si>
  <si>
    <t>(Número de accidentes imputables a SENEAM*100,000) /Número total de operaciones atendidas</t>
  </si>
  <si>
    <t xml:space="preserve">Índice </t>
  </si>
  <si>
    <t>Obras para la construcción, ampliación o modernización de la infraestructura para la operación y administración de aeropuertos a cargo del sector público, prestación de servicios de tránsito aéreo y prestación de servicios de almacenamiento y suministro de combustibles de aviación, ejecutados</t>
  </si>
  <si>
    <t>(Número de obras de infraestructura nueva finalizadas adecuadamente / Número de obras de infraestructura nueva contratadas)*100</t>
  </si>
  <si>
    <t>Porcentaje de obras que se finalizan adecuadamente</t>
  </si>
  <si>
    <t>Contratación de las obras para la prestación de servicios aeroportuarios, de tránsito aéreo y de almacenamiento y suministro de combustibles de aviación.</t>
  </si>
  <si>
    <t>[(Número de obras de infraestructura nueva contratadas) / (Total de obras de infraestructura nueva planeadas)]*100</t>
  </si>
  <si>
    <t>Porcentaje de obras que son contratadas conforme a lo planeado</t>
  </si>
  <si>
    <t xml:space="preserve">La Dirección de Tránsito Aéreo no tiene accidentes registrados.  </t>
  </si>
  <si>
    <t xml:space="preserve">No existen accidentes imputables a SENEAM.  </t>
  </si>
  <si>
    <t xml:space="preserve">ASA: Las obras de infraestructura nueva siguen en la etapa de integración de información para iniciar los procesos de contratación. AICM: De las dos obras programadas por el AICM al cierre del periodo no se encuentra ninguna obra finalizada  </t>
  </si>
  <si>
    <t xml:space="preserve">ASA: Las obras de infraestructura nueva se encuentran en la etapa inicial del proceso de contratación, las cuales se tiene contemplado cumplir con los tiempos de ejecución y con esto mantener la adecuada operación de los aeropuertos. AICM:No tiene impacto económico ni social, derivado de que al cierre del ejercicio se cumplirá con las obras. </t>
  </si>
  <si>
    <t xml:space="preserve">AICM: Conforme al Plan anual de obras, se ha dado cumplimiento a las contrataciones llegando al 71.43% de avance. ASA: La programación de las obras de infraestructura nueva se encuentran en procesos administrativos.  SENEAM: En virtud de que no se tienen proyectos con clave de cartera autorizada, calendario de ejecución 2022 y que estén vinculados con el programa presupuestario K-005, no se presenta un avance mayor a cero para este componente.  </t>
  </si>
  <si>
    <t xml:space="preserve">AICM: Se tienen en proceso la contratación de las 2 obras faltantes de acuerdo al Plan de Obra  2022, no tiene ningún impacto económico ni social. ASA: Se tiene programación de obras de infraestructura en procesos administrativos, las cuales tienen como objetivo mantener la adecuada operación de los aeropuertos. SENEAM: Se está llevando a acabo la elaboración y presentación de varios análisis costo beneficio asociados para su ejecución en 2023.  </t>
  </si>
  <si>
    <t xml:space="preserve">Se hacen correcciones en la meta de este periodo, en virtud de que actualiza el valor de los pasajeros 2021. </t>
  </si>
  <si>
    <t xml:space="preserve">Se hacen correcciones en la meta de este periodo, en virtud de que actualiza el valor de la carga 2021. </t>
  </si>
  <si>
    <t xml:space="preserve">El indicador presenta una meta inconsistente en este periodo, acorde a lo planeado con el programa de levantamiento de encuestas. </t>
  </si>
  <si>
    <t xml:space="preserve">La Dirección de Tránsito Aéreo no tiene accidentes registrados. Se estima que se duplique el numero de operaciones, de acuerdo al primer semestre del año </t>
  </si>
  <si>
    <t>K010 Proyectos de infraestructura de ciencia y tecnología</t>
  </si>
  <si>
    <t>Contribuir al bienestar social a través de investigaciones, propuestas de normativa y capacitaciones en materia de infraestructura del transporte haciendo posible la construcción, modernización y conservación de infraestructura carretera accesible, segura, eficiente y sostenible, que conecte a las personas de cualquier condición, con visión de desarrollo regional e intermodal.</t>
  </si>
  <si>
    <t>[(Número de activos fijos adquiridos y/o espacios inmuebles construidos en el periodo - Número de activos fijos adquiridos y/o inmuebles construidos del ejercicio inmediato anterior)/ Número de activos fijos adquiridos y/o inmuebles construidos del ejercicio inmediato anterior]* 100</t>
  </si>
  <si>
    <t>Tasa de crecimiento de la capacidad instalada del instituto</t>
  </si>
  <si>
    <t>El Instituto Mexicano del Transporte cuenta con la infraestructura instalada adecuada para realizar los estudios y proyectos de investigación demandados</t>
  </si>
  <si>
    <t>(Activos fijos adquiridos y/o construidos en el periodo/El total de activo que conforman el patrimonio del instituto al cierre del año inmediato anterior)</t>
  </si>
  <si>
    <t xml:space="preserve">Otra-Activo Fijo </t>
  </si>
  <si>
    <t>Incremento de la capacidad instalada del instituto</t>
  </si>
  <si>
    <t>Programas y proyectos de inversión registrados en cartera</t>
  </si>
  <si>
    <t>Número de Programas y/o Proyectos de Inversión registrados en status de vigente/ Número de Programas y/o Proyectos de Inversión enviados a revisar a la Unidad de Inversiones de la Secretaría de Hacienda y Crédito Público</t>
  </si>
  <si>
    <t xml:space="preserve">Proyecto </t>
  </si>
  <si>
    <t>Porcentaje de Programas y Proyectos de Inversión con número de registro en cartera</t>
  </si>
  <si>
    <t>Acciones de inversión realizadas</t>
  </si>
  <si>
    <t>(Avance físico promedio de las acciones necesarias de inversión en infraestructura de los programas y proyectos de inversión registrados en cartera/ Avance físico promedio programado de la totalidad de acciones necesarias de inversión en infraestructura contemplados en los programas y proyectos de inversión con registro en cartera)*100</t>
  </si>
  <si>
    <t>Gestión - Eficacia - Anual</t>
  </si>
  <si>
    <t xml:space="preserve">Porcentaje de avance físico promedio de las acciones de inversión establecidas en los  programas y proyectos de inversión vigentes </t>
  </si>
  <si>
    <t>Elaboración de programas y proyectos de inversión con base en las necesidades de inversión detectadas</t>
  </si>
  <si>
    <t>Número de inmuebles que presentan la necesidad de modificación estructural según el diagnóstico  de mantenimiento correctivo o preventivo, modificación o ampliación en el periodo programado/Total de inmuebles que conforman el patrimonio del IMT * 100</t>
  </si>
  <si>
    <t>Porcentaje de inmuebles que cuentan con un diagnóstico de mantenimiento correctivo o preventivo, modificación o ampliación.</t>
  </si>
  <si>
    <t>Número de acciones necesarias de inversión en infraestructura identificadas incluidas en los PPI´s enviados a revisar por la Unidad de Inversiones de la SHCP/Totalidad de acciones necesarias de Inversión en Infraestructura identificadas</t>
  </si>
  <si>
    <t>Porcentaje de acciones de prioritarias de inversión en Infraestructura de ciencia y tecnología</t>
  </si>
  <si>
    <t>Gestión de los programas y proyectos de inversión ante la autoridad correspondiente</t>
  </si>
  <si>
    <t>Programas y proyectos de inversión de infraestructura revisados por la SHCP/ Programas y proyectos de inversión de infraestructura contemplados en el mecanismo de planeación del IMT</t>
  </si>
  <si>
    <t>Porcentaje de programas y proyectos de inversión gestionados ante la SHCP</t>
  </si>
  <si>
    <t>Se atendieron los comentarios que realizó la Unidad de Inversiones de la SHCP en el mes de enero, obteniendo el registro correspondiente, no obstante, se programó su atención durante el segundo semestre del presente ejercicio fiscal, por lo que al obtener el registro en cartera del proyecto programado, se contó con su autorización antes de lo programado.</t>
  </si>
  <si>
    <t xml:space="preserve">Contar con la totalidad de los programas y proyectos de inversión autorizados por la Secretaría de Hacienda y Crédito Público, permitirá que este Órgano Desconcentrado ejecute los programas y proyectos de inversión, para incrementar la capacidad tecnológica y sea posible realizar una mayor cantidad de servicios de laboratorio, servicios tecnológicos que requieren organismos públicos y empresas privadas del sector transporte. </t>
  </si>
  <si>
    <t>Durante el periodo reportado se diagnosticó la necesidad de mantenimiento correctivo  en el edificio y puente del laboratorio de Hidráulica Marítima, el edificio de calibración de equipos oceanográficos y el edificio administrativo de la segunda etapa del laboratorio hidráulico.</t>
  </si>
  <si>
    <t xml:space="preserve">Durante el periodo reportado se registró un avance del 13.04%. </t>
  </si>
  <si>
    <t>No se registran avances, debido a que no se aprobó presupuesto al IMT en materia de inversión, a pesar de contar con un proyecto en cartera autorizado, por lo que se recalendarizó para el 2023</t>
  </si>
  <si>
    <t xml:space="preserve">Se registra un avance de 0 </t>
  </si>
  <si>
    <t>El periodo de enero a junio, se han enviado a revisión 3 programas y proyectos de inversión del un total de 5 que comprenden el mecanismo de planeación.</t>
  </si>
  <si>
    <t xml:space="preserve">Contar con la totalidad de los programas y proyectos de inversión autorizados por la Secretaría de Hacienda y Crédito Público, permitirá que este Órgano Desconcentrado ejecute los programas y proyectos de inversión, para incrementar la capacidad tecnológica y sea posible realizar una mayor cantidad de servicios de laboratorio, servicios tecnológicos que requieren organismos públicos y empresas privadas del sector transporte. Se alcanza un 60% de la meta anual establecida.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</si>
  <si>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</si>
  <si>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</si>
  <si>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</si>
  <si>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</si>
  <si>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</si>
  <si>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</si>
  <si>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</si>
  <si>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</si>
  <si>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</si>
  <si>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</si>
  <si>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</si>
  <si>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</si>
  <si>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</si>
  <si>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</si>
  <si>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Al mes de junio, el movimiento aeroportuario en la Red ASA resultó superior en las operaciones atendidas por 1.8% con relación a la meta programada; comparando estas cifras con el mismo periodo del año pasado, la recuperación en el movimiento aeroportuario ha permitido una variación positiva en 7.07%, reflejándose principalmente en los aeropuertos de Colima, Cd. del Carmen, Chetumal, Loreto, Poza Rica, Puebla, Puerto Escondido, Tehuacán, Tamuín y Tepic. Esto derivado de la emergencia sanitaria declarada por el Consejo de Salubridad General con motivo de la pandemia del virus SARS-V2 (COVID-19), que causó una reducción importante en la demanda de operaciones en los aeropuertos de la Red ASA.</t>
  </si>
  <si>
    <t xml:space="preserve">Con los recursos captados se da cumplimiento a los programas de mantenimiento de infraestructura para la Red ASA.  </t>
  </si>
  <si>
    <t xml:space="preserve">La infraestructura (principalmente pistas, calles de rodaje y plataformas) de los aeropuertos de la red ASA se encuentran en condiciones de operación, debido al mantenimiento que se realiza, evitando así accidentes o incidentes imputables a la infraestructura.   </t>
  </si>
  <si>
    <t xml:space="preserve">En el periodo no se han presentado incidentes o accidentes de aviación imputables a la infraestructura de ASA. </t>
  </si>
  <si>
    <t xml:space="preserve">Las acciones de mantenimiento de inversión se encuentran en procesos administrativos (licitación), para poder ejecutar las obras. </t>
  </si>
  <si>
    <t xml:space="preserve">Se tienen acciones de mantenimiento en la etapa inicial del proceso de contratación, las cuales se tiene contemplado cumplir con los tiempos de ejecución y con esto mantener la adecuada operación de los aeropuertos.  </t>
  </si>
  <si>
    <t xml:space="preserve">Se realizó el diagnóstico en dos aeropuertos relacionados con el proceso de Certificación de Aeródromo Civil, rebasando la meta establecida con la finalidad de identificar las necesidades de mantenimiento y así programar las acciones encaminadas a solventar las necesidades con tiempo. Los diagnósticos sirven para prever necesidades de mantenimiento e infraestructura. </t>
  </si>
  <si>
    <t xml:space="preserve">Contar con un instrumento que permita identificar los requerimientos de mantenimiento de inversión en los aeropuertos, para su correcta programación.  </t>
  </si>
  <si>
    <t>K028 Estudios de preinversión</t>
  </si>
  <si>
    <t>212-Dirección General de Servicios Técnicos</t>
  </si>
  <si>
    <t>Contribuir a la construcción, modernización y conservación de infraestructura carretera accesible, segura, eficiente y sostenible, que conecte a las personas de cualquier condición, con visión de desarrollo regional e intermodal</t>
  </si>
  <si>
    <t xml:space="preserve">[( Kilómetros medidos y evaluados en condiciones buenas y regulares de  carreteras libres de peaje/ Longitud total auscultada de la Red Carretera Federal libre de peaje) *100]    </t>
  </si>
  <si>
    <t xml:space="preserve">Porcentaje de la Red Carretera Federal Libre de Peaje evaluada en estado bueno y regular     </t>
  </si>
  <si>
    <t>Los usuarios de la Red Carretera Federal se trasladan por caminos cuya capacidad de carga es adecuada al tránsito vehicular que circula por ellos</t>
  </si>
  <si>
    <t>(Núm. de km de la Red Carretera Federal con deflexiones dentro del rango técnico establecido como bueno y aceptable / Núm. total de km de la Red Carretera Federal auscultada a la que se le midieron sus deflexiones en el año)*100</t>
  </si>
  <si>
    <t>Red Carretera Federal cuya estructura de pavimento es adecuada para soportar las cargas del tránsito vehicular que circula por ella</t>
  </si>
  <si>
    <t>C1. Calificación de la Red Carretera Federal concluida</t>
  </si>
  <si>
    <t>(Núm. de km de carreteras (ET, A, B, C y D) calificadas en condiciones buenas y aceptables / Núm. total de km de la Red Carretera Federal evaluados en el año)*100</t>
  </si>
  <si>
    <t>Proporción de la Red Carretera Federal con condiciones físicas buenas y aceptables</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</si>
  <si>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</si>
  <si>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</si>
  <si>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</si>
  <si>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</si>
  <si>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</si>
  <si>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</si>
  <si>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C2.- Verificación de Calidad ejecutada</t>
  </si>
  <si>
    <t>(Núm. de deficiencias de calidad solventadas / Núm. de deficiencias de calidad detectadas) *100</t>
  </si>
  <si>
    <t xml:space="preserve">Grado de solventación de las deficiencias de calidad   </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</si>
  <si>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</si>
  <si>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</si>
  <si>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</si>
  <si>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A12C3.- Evaluación de estructuras de la Red Carretera Federal Carretera Federal</t>
  </si>
  <si>
    <t>(Núm. de estructuras inspeccionadas y evaluadas en el periodo / Núm. de estructuras programadas para inspección y evaluación en el año)*100</t>
  </si>
  <si>
    <t>Proporción de estructuras inspeccionadas y evaluadas de la Red Carretera Federal</t>
  </si>
  <si>
    <t>A5C1.- Determinación de los espesores de las capas de la estructura de los pavimentos</t>
  </si>
  <si>
    <t xml:space="preserve">(Núm. de kilómetros medidos, procesados y analizados de espesores de las capas de las estructuras de los pavimentos de las carreteras federales, en el periodo / Longitud total programada en el año, de la Red objeto de estudio) *100    </t>
  </si>
  <si>
    <t xml:space="preserve">Proporción de la Red Carretera Federal a la que se le evalúan las capas que conforman la estructura de los pavimentos    </t>
  </si>
  <si>
    <t>A6C1.- Formulación de auditorías de seguridad vial en carreteras federales en operación</t>
  </si>
  <si>
    <t xml:space="preserve">(Núm. de kilómetros auditados desde el punto de vista de la seguridad vial de carreteras federales en operación, en el periodo / Longitud total programada para auditoría de seguridad vial en el ejercicio fiscal) *100  </t>
  </si>
  <si>
    <t xml:space="preserve">Proporción de carreteras federales en operación a las que se les practica auditorías   de seguridad vial   </t>
  </si>
  <si>
    <t>A14C4.-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</si>
  <si>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</si>
  <si>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</si>
  <si>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A7C1.- Evaluación del impacto de fenómenos hidrometeorológicos derivados del cambio climático en la RCF</t>
  </si>
  <si>
    <t xml:space="preserve">(Núm. de kilómetros evaluados a los que se les identificó sus puntos vulnerables, en el periodo / Longitud total programada en el ejercicio fiscal para evaluación del impacto de los fenómenos hidrometeorológicos en las carreteras federales de los estados de Chiapas y Oaxaca)*100  </t>
  </si>
  <si>
    <t xml:space="preserve">Proporción de la RCF de Chiapas y Oaxaca a la que se le evalúa el impacto de fenómenos hidrometeorológicos derivados del cambio climático  </t>
  </si>
  <si>
    <t>A13C3.- Elaboración de dictámenes técnicos para conservación de las carreteras federales libre de peaje</t>
  </si>
  <si>
    <t xml:space="preserve">(Núm. de dictámenes técnicos de reconstrucción y conservación periódica de tramos carreteros federales libre de peaje elaborados en el periodo / Núm. de dictámenes técnicos   programados para su elaboración en el ejercicio fiscal) *100  </t>
  </si>
  <si>
    <t xml:space="preserve">Proporción de dictámenes técnicos elaborados para reconstrucción y conservación periódica de las carreteras federales libres de peaje </t>
  </si>
  <si>
    <t>A8C2.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</si>
  <si>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</si>
  <si>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</si>
  <si>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</si>
  <si>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</si>
  <si>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</si>
  <si>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</si>
  <si>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</si>
  <si>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</si>
  <si>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A9C2.-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</si>
  <si>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</si>
  <si>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</si>
  <si>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A10C3.-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</si>
  <si>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</si>
  <si>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</si>
  <si>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A11C3.-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</si>
  <si>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</si>
  <si>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</si>
  <si>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</si>
  <si>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</si>
  <si>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</si>
  <si>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Esta componente depende de la ejecución de un grupo de estudios de preinversión, que cuentan con su registro autorizado en la cartera de inversiones de la SHCP. No obstante, en el PEF 2022 no fueron autorizados los recursos solicitados. La DGST está en espera de obtener alguna transferencia para realizarlos, por lo que, de acuerdo con la Guía para el registro de metas ajustadas emitida por la UED, a partir del tercer trimestre de 2022, se modificará la meta de este indicador.  Con la finalidad de que se pueda actualizar la estadística vial que se utiliza para la planeación, diseño, construcción, modernización y conservación de la infraestructura carretera, la DGST realizó una transferencia entre programas a finales de periodo que se informa, por lo que los trabajos están iniciando y no son suficientes para reportar avances. En razón de todo lo expuesto, a la fecha del presente informe, este indicador no registra avances.</t>
  </si>
  <si>
    <t xml:space="preserve">Las actividades que dependen de esta componente se ajustarán a los recursos autorizados.   </t>
  </si>
  <si>
    <t xml:space="preserve">No se llevaron a cabo las dos primeras sesiones ordinarias de 2022 de la CNEyPU, por lo que en este primer semestre aún no se han autorizado normas y manuales por parte de la CNEyPU.   </t>
  </si>
  <si>
    <t xml:space="preserve">De acuerdo con el programa de trabajo establecido, a la fecha los proyectos finales de normas y manuales están en revisión final por las áreas normativas y se prevé que a partir del segundo semestre del año se envíen a la Comisión de Normas, Especificaciones y Precios Unitarios de la SICT (CNEyPU) para su autorización, como fue establecido por el área responsable.  </t>
  </si>
  <si>
    <t>Para 2022 se obtuvo el registro en la cartera de inversiones del programa de verificación de calidad por 6,000 km de obras con una inversión de 244 mdp. Sin embargo, en el PEF 2022 sólo se autorizaron 102.4 mdp, por lo que se ajustaron las metas. La longitud a verificar se redujo a 1,943 kilómetros, en 450 tramos, en 13 entidades federativas. Con esta meta modificada, el área técnica considera que pudieran generarse 900 deficiencias aproximadamente, mismas que en caso de ocurrir, deben solventarse por los responsables de la ejecución de las obras.  Por otra parte, se informa que el 15 de junio de 2022 la DGDC transfirió recursos a la DGST para que esté en posibilidad de contratar los servicios de verificación faltantes, por 4,057 km restantes en 18 entidades federativas (5.SC.OMI.22.-034 de fecha 15 de junio de 2022).  Como se había informado la contratación de los servicios de la primera parte, se llevó a cabo de acuerdo con el oficio de adelanto de inversión núm. 2022-9-212-79 de fecha 27 de octubre de 2021, por lo que los trabajos iniciaron en el mes de enero de 2022, para 1,943 km. Sobre esta contratación se informa que al 30 de junio de 2022 se habían detectado 384 deficiencias y de ellas, se habían solventado 141 (36%). Esto es de cada 10 deficiencias, se habían solventado entre 3 y 4 deficiencias. Con respecto a la meta anual programada representan el 4.7%.</t>
  </si>
  <si>
    <t xml:space="preserve">Actualmente la DGST se encuentra realizando el proceso de contratación de lo kilómetros restantes, pero se informa que quedarán fuera de verificación las capas que ya se hubieran ejecutado entre enero y junio de 2022.  </t>
  </si>
  <si>
    <t>Se informa que para el ""Programa de evaluación de los elementos funcionales, estructurales y de seguridad vial de la Red Carretera Federal (RFC) en 2022"" se autorizaron en el PEF 2022 sólo $89,873,455 (de los $ 310,605,757.64 registrados y autorizados en la Cartera de Inversiones de la SHCP). Con base en lo anterior, la DGST acordó realizar la evaluación de la Red Libre de Peaje, así como de las autopistas de concesionarios privados y de la red propia de Capufe, con recursos presupuestales, difiriendo la correspondiente a la Red del Fonadin (15,457 km-carril) para el momento en que se obtengan recursos del fondo para dicho propósito.  Para tal efecto se gestionó y obtuvo la autorización del oficio de adelanto de inversión núm. 2022-9-212-77 de fecha 13 de octubre de 2021, para medir las condiciones superficiales de la Red Libre de Peaje (básica, corredores carreteros y red secundaria) y de las autopistas de concesiones privadas y red propia de Capufe.   Se realizó un sólo contrato por 65,314km-carril, de los cuales 46,872 corresponden a básica, corredores carreteros, autopistas de concesiones privada y red propia de Capufe, mismos que se reportan en esta A2C1, ya que la red secundaria se reporta en la Actividad A4C1. Los servicios iniciaron en el mes de enero de 2022.  Al 30 de junio se midieron la totalidad de la meta contratada 46,872 km-carril, equivalente al 75.2% de la meta anual inicial programada. Quedando pendiente sólo la medición de la Red Fonadin hasta que se pueda contar con los recursos correspondientes. Caso contrario en el tercer trimestre del presente año, se realizará el ajuste de metas, conforme a los lineamientos establecidos por la UED.  El avance registrado deriva de que las mediciones se iniciaron en el mes de enero y a la ejecución del programa en tiempo y forma.</t>
  </si>
  <si>
    <t xml:space="preserve">Con la obtención de estos indicadores (IRI, DET, MAC y PR) y la del coeficiente de fricción, la Dirección General de Conservación de Carreteras (DGCC) contará con los parámetros funcionales de los pavimentos para la toma de decisiones correspondientes en materia de conservación y de seguridad vial. Asimismo, la Dirección General de Desarrollo Carretero dispondrá de esta información para supervisar el cumplimiento de los títulos de concesión en materia del estado físico de las autopistas, y para validar los programas de conservación que le presentan los concesionarios. Por lo que es prioritario, auscultar la Red del Fonadin, pendiente de contratar.  </t>
  </si>
  <si>
    <t>La DGST no contó con recursos autorizados en el PEF 2022 para estos servicios consistentes en la elaboración de 40 estudios de puentes que tienen accesos construidos a base de muros mecánicamente estabilizados en San Luis Potosí, Tlaxcala y Veracruz, de las Regiones Centro Poniente y Centro Oriente, en función del registro vigente en la cartera de inversiones. Así también, 13 estudios para igual número de puentes que tienen superestructura de tridilosa en los estados de Guanajuato, Jalisco y Michoacán, que guardan la misma situación. Por tal motivo, y dada la importancia que tienen para determinar su situación actual en materia estructural, se reprogramarán para 2023.  De acuerdo a la Guía para el registro de metas ajustadas, emitida por la UED de la SHCP, a partir del segundo trimestre de 2022, se modifica la meta de este indicador a 0, debido a que en el PEF autorizado para 2022 no se asignaron recursos presupuestales para realizar la evaluación e inspección de los puentes con superestructuras de tridilosa y aquellos que tienen accesos construidos a base de MME.</t>
  </si>
  <si>
    <t xml:space="preserve">La falta de evaluación del comportamiento estructural de los puentes de tridilosa y de aquellos construidos con accesos de muros mecánicamente estabilizados, elimina la posibilidad de que la Dirección General de Conservación de Carreteras, responsable de su mantenimiento y operación, contar con elementos técnicos sustentados para elaborar los estudios y proyectos para su conservación, reforzamiento o, en su caso, cambio de sistema.   </t>
  </si>
  <si>
    <t xml:space="preserve">De la inversión autorizada en el ¿Programa de evaluación de los elementos funcionales, estructurales y de seguridad vial de la Red Carretera Federal (RFC) en 2022¿ por $89,873,455, una vez descontados los recursos destinados a la contratación de la evaluación de las condiciones superficiales y del Coeficiente de Fricción, antes referidos, quedó un remanente de $9,988,268, los cuales son insuficientes para evaluar las capas que conforman la estructura de los pavimentos. Se queda en espera de transferencia de recursos. Caso contrario en el tercer trimestre del presente año, se realizará el ajuste de metas, conforme a los lineamientos establecidos por la UED. </t>
  </si>
  <si>
    <t xml:space="preserve">La falta de mediciones está provocando que se utilicen los resultados obtenidos las campañas de 2021 y 2013 para el cálculo de la vida remanente de los pavimentos. Por lo que es importante realizar esta actualización. Se está en espera de transferencia de recursos. Si esta no ocurre, se realizará el ajuste de meta. Asimismo, se procederá a reprogramar la actividad para el siguiente ejercicio fiscal.  </t>
  </si>
  <si>
    <t>Meta autorizada con registro vigente en la Cartera de Inversiones de la SHCP. Pendientes de contratar por falta de recursos presupuestarios. Se queda en espera de transferencia de recursos. Caso contrario en el tercer trimestre del presente año, se realizará el ajuste de metas, conforme a los lineamientos establecidos por la UED</t>
  </si>
  <si>
    <t xml:space="preserve">Están pendientes de elaborar las 6 normas y los 6 manuales programados, las cuales cuentan con registro vigente en cartera. A la DGST no se le autorizaron recursos en el PEF 2022 para estos fines. Se está en espera de economías o de transferencia de recursos para poder realizarlas. Caso contrario en el tercer trimestre del presente año, se realizará el ajuste de metas, conforme a los lineamientos establecidos por la UED.   </t>
  </si>
  <si>
    <t xml:space="preserve">La falta de una normativa completa provoca que los responsables de la planeación, diseño, construcción, conservación y operación de la Red Carretera Federal apliquen la normativa internacional, la cual ha sido desarrollada de acuerdo con los requerimientos de sus países, por lo que no atienden las características topográficas, geológicas, geotécnicas, hidrológicas y estructurales de México y para aplicarlas se tienen que adecuar. Esta situación provoca en muchas ocasiones el sobrediseño o subdiseño de las obras, con los costos inherentes en la construcción y conservación de estas.  </t>
  </si>
  <si>
    <t xml:space="preserve">"Indicador con registro vigente en la MIR K-028.  No aplica, no se planearon estudios ni se registraron metas para 2022" </t>
  </si>
  <si>
    <t>De acuerdo a la Guía para el registro de metas ajustadas, emitida por la UED de la SHCP, a partir del segundo trimestre de 2022, se modifica la meta de este indicador a 0, debido a que en el PEF autorizado para 2022 no se asignaron recursos presupuestales para realizar los dictámenes técnicos para los proyectos de reconstrucción y conservación periódica que requiere la DGCC; quedando reprogramados para 2023. Por tanto, los avances trimestrales se reportaran en ceros.</t>
  </si>
  <si>
    <t xml:space="preserve">Estos dictámenes son los proyectos de reconstrucción y conservación periódica que requiere la DGCC para programar y contratar las obras correspondientes de los tramos involucrados en el siguiente ejercicio fiscal. La DGST no puede realizarlos por administración por no contar con el personal técnico necesario, por lo que requiere contratar el servicio de terceros.  </t>
  </si>
  <si>
    <t>Para 2022 se obtuvo el registro en la cartera de inversiones del programa de verificación de calidad por 6,000 km de obras con una inversión de 244 mdp. Sin embargo, en el PEF 2022 sólo se autorizaron 102.4 mdp, por lo que se ajustaron las metas. La longitud a verificar se redujo a 1,943 kilómetros, en 450 tramos, en 13 entidades federativas. Con esta meta modificada, el área técnica considera que pudieran generarse 900 deficiencias aproximadamente, mismas que en caso de ocurrir, deben solventarse por los responsables de la ejecución de las obras.  Por otra parte, se informa que el 15 de junio de 2022 la DGDC transfirió recursos a la DGST para que esté en posibilidad de contratar los servicios de verificación faltantes, por 4,057 km restantes en 18 entidades federativas (5.SC.OMI.22.-034 de fecha 15 de junio de 2022).    En virtud de que la segunda parte de servicios se haya en proceso de licitación, en este informe sólo se reportan los avances generados por la contratación inicial que se llevó a cabo de acuerdo con el oficio de adelanto de inversión núm. 2022-9-212-79 de fecha 27 de octubre de 2021, y cuyos trabajos iniciaron en el mes de enero de 2022, para 1,943 km.   A la fecha del presente informe, las UGST han generado y entregado 729 informes sobre la situación que guardan las solventaciones pendientes de calidad en 203 obras en ejecución. Con respecto a la meta inicial programada (6,000 informes), éstos representan el 12.2%.   Nota. Considerando la longitud de verificación contratada y en ejecución, la meta modificada sería de 1,943 informes. Los informes rendidos (729) respecto a esa meta anual modificada representan el 37.5%.</t>
  </si>
  <si>
    <t xml:space="preserve">Los 4 057 kilómetros de longitud faltante de verificar, están en proceso de licitación, debido a los recursos que transfirió la DGDC a la DGST para esos fines. Sin embargo, por el avance de los programas obras podrán quedarse sin verificarse las capas que se hayan ejecutado de enero a junio de 2022.  </t>
  </si>
  <si>
    <t xml:space="preserve">De acuerdo con el procedimiento establecido, las UGST, responsables de la supervisión de los trabajos de verificación deben rendir un informe quincenal sobre las deficiencias pendientes de solventar al corte de cada periodo de 15 días. Este es adicional al reporte en tiempo real que se trasmite a las Residencias de Obras y a los Superintendentes de las obras en ejecución, entre otros involucrados. Su objetivo es comunicar a las autoridades superiores de cada Centro SICT, del área de obras, y a cada Titular, de los pendientes que no han sido atendidos, para que conforme a sus atribuciones intervengan ante los Residentes y Empresas para su solventación.      </t>
  </si>
  <si>
    <t xml:space="preserve">Los servicios se contrataron con base en el oficio de adelanto de inversión núm. 2022-9-212-76 de fecha 13 de octubre de 2021, lo que permitió el inicio de los trabajos de campo en el mes de enero de 2022.   De los $89,873,455 que se autorizaron en el PEF 2022 en el ""Programa de evaluación de los elementos funcionales, estructurales y de seguridad vial de la Red Carretera Federal (RFC) en 2022"", se destinan $47,996,948 a medir el Coeficiente de Fricción de únicamente de 46,474 km-estudio, de acuerdo con la siguiente distribución: corredores carreteros (13,537 km-estudio), red básica libre (16,260 km-estudio) y carreteras secundarias (16,677 km-estudio).   La red de cuota en su totalidad y 1,721 km-estudio restantes de carreteras secundarias quedaron pendientes de medir, se está en espera de economías o de transferencia de recursos para poder realizar los trabajos al 100%. Caso contrario en el tercer trimestre del presente año, se realizará el ajuste de metas, conforme a los lineamientos establecidos por la UED.    Al 30 de junio de 2022, se han medido los 46,474 km-estudio de la meta contratada equivalente al 72.5% de la meta anual programada.   Aunque no se está midiendo toda la red, por las razones antes expuestas, la meta alcanzada alcanzó esa proporción debido a que las mediciones iniciaron en enero en vez de marzo-abril, en virtud de la autorización del oficio de adelanto de inversión inicialmente mencionado. </t>
  </si>
  <si>
    <t xml:space="preserve">Esta información es fundamental para la toma de decisiones en materia de conservación y reconstrucción de los tramos carreteros, por lo que será entregada en las bases de datos correspondientes y con sus informes finales a las Direcciones Generales de Conservación de Carreteras y en su caso, de Desarrollo Carretero, para los efectos procedentes. La importancia de este indicador radica en que mide el grado de adhesión neumático-pavimento, en condiciones húmedas, de las carreteras que integran la Red Carretera Federal, por lo que es indispensable que se mida la red del Fonadin y las carreteras faltantes de la red secundaria. </t>
  </si>
  <si>
    <t>De la inversión autorizada en el  "Programa de evaluación de los elementos funcionales, estructurales y de seguridad vial de la Red Carretera Federal (RFC) en 2022"  por $89,873,455 , una vez descontados los recursos destinados a la contratación de la evaluación de las condiciones superficiales y del Coeficiente de Fricción, antes referidos,  quedó un remanente de $9,988,268 , los cuales son insuficientes para determinar el comportamiento estructural de los pavimentos, a través de la medición de sus deflexiones. Se queda en espera de transferencia de recursos. Caso contrario en el tercer trimestre del presente año, se realizará el ajuste de metas, conforme a los lineamientos establecidos por la UED.</t>
  </si>
  <si>
    <t xml:space="preserve">La falta de mediciones no permite evaluar la condición estructural de las capas de los pavimentos de las carreteras secundarias. Se queda en espera de transferencia de recursos. </t>
  </si>
  <si>
    <t>Como se informa en la componente, las metas e inversión registrados y autorizados en la Cartera de inversión para 2022 no fueron autorizados en el PEF 2022 en su totalidad. Con la inversión autorizada (102.4 mdp), se ajustaron las metas de verificación a 1,943 kilómetros en 450 obras, que se están ejecutando en 13 entidades federativas. Se informa que la modificación no se ha registrado en el sistema, porque la DGST recibió una transferencia de recursos en el mes de junio para estar en posibilidad de realizar la contratación de los 4,057 km restantes en 18 entidades federativas.   La contratación de los servicios se llevó a cabo de acuerdo con el oficio de adelanto de inversión núm. 2022-9-212-79 de fecha 27 de octubre de 2021, por lo que los trabajos iniciaron en el mes de enero de 2022, para los 1,943 km.   Se informa que al 30 de junio el área responsable reporta 355.6 km verificados en 203 tramos, que representa un 5.9% de la meta inicial programada (6,000 km).  Nota. Los 355.6 km verificados representan el 18.3% de la meta contratada, y que el área técnica de la DGST responsable del programa juzga congruente con la dinámica de las 203 obras en ejecución que se están verificando.</t>
  </si>
  <si>
    <t xml:space="preserve">Si bien los trabajos de verificación se están realizando conforme a los alcances contratados y la normativa aplicable, están sin verificarse 4, 057 kilómetros de la longitud inicialmente programada. Debiendo informarse que actualmente la DGST se encuentra en proceso de contratación de esta longitud pendiente, debido a que ya cuenta con los recursos que le fueron transferidos, según 5.SC.OMI.22.-034 de fecha 15 de junio de 2022 para estos fines.  </t>
  </si>
  <si>
    <t>En virtud de que no se autorizaron recursos en el PEF 2022 para estos estudios, la contratación de los servicios se llevó a cabo hasta que la DGST realizó una transferencia de recursos entre programas, para realizar los estudios de tránsito vehicular (aforos). En consecuencia, los trabajos comenzaron el día 16 de mayo del año en curso y su terminación está programada para el mes de octubre.   La meta inicial programada es de 7,682 estaciones de aforo. Sin embargo, la DGST acordó ampliarla a de 8,060 estaciones. Por tanto, a partir del segundo trimestre del año y conforme a los lineamientos establecidos en la Guía para el registro de metas ajustadas, emitida por la UED de la SHCP se ajustará la meta a 8,060 estaciones.  Al 30 de junio se han realizado y procesado 2,187 aforos o conteos que representan el 28.5% de la meta originalmente programada (7,682 estaciones de conteo).</t>
  </si>
  <si>
    <t xml:space="preserve">Se actualizará la base de datos del tránsito vehicular y su clasificación, para 70,000 km aproximadamente; asimismo se generarán los libros de estadística por carretera federal y entidad federativa de datos viales, capacidad y niveles de servicio, clasificación vehicular ponderada, velocidad de punto, vehículos-km, rangos de volumen y tasas de crecimiento del tránsito. </t>
  </si>
  <si>
    <t xml:space="preserve">No se autorizaron en el PEF 2022 recursos para este estudio, mismo que cuenta con registro autorizado en cartera. La DGST está en espera de economías o de transferencia de recursos para poder realizarlos. Caso contrario en el tercer trimestre del presente año, se realizará el ajuste de metas, conforme al procedimiento establecido. </t>
  </si>
  <si>
    <t xml:space="preserve">Los estudios de origen-destino documentan el movimiento de bienes y personas que circula por la RCF y a partir de esa información, se puede saber el origen y destino de la carga y su modo de transporte (férreo, marítimo o carretero), también si la carga es de origen nacional o internacional. Esta información es necesaria para los agentes involucrados en la planeación de los diferentes modos de transporte. De no ejecutarse los estudios, la DGST no podrá publicarla. En prevención, se reprogramarán para 2023.  </t>
  </si>
  <si>
    <t xml:space="preserve">Como se reportó en la Actividad A2C1, la evaluación de la red secundaria está integrada en un sólo contrato con el resto de las mediciones de la red libre y las correspondientes a las autopistas de concesiones privada y red propia de Capufe.  Se informa que previo a la licitación de los servicios, la Dirección de Evaluación Tecnológica revisó y actualizó las longitudes de las carreteras secundarias, con base en sus cadenamientos y coordenadas geográficas, lo que genero un incremento de 44 kilómetros adicionales a los inicialmente programados. De ahí que se hayan contratado 18,442 km-carril de carreteras secundarias, en vez de los 18,398 km-carril programados originalmente, iniciando las mediciones en campo en enero de 2022, lo que fue posible por haber obtenido la autorización del oficio de adelanto de inversión núm. 2022-9-212-77.   De acuerdo con la Guía para el registro de metas ajustadas emitida por la UED de la SHCP, a partir del segundo trimestre del presente año, la meta de este indicador cambia, quedando como meta modificada 18, 442 km-carril.    Al 30 de junio se midieron y evaluaron 18,442 km-carril que corresponden al 100.2% de la meta inicial programada para esta red. </t>
  </si>
  <si>
    <t xml:space="preserve">La información obtenida provee a la Dirección General de Conservación de Carreteras información técnica para alimentar su sistema de gestión de pavimentos, y programar las acciones de conservación de los tramos de la red secundaria, en función de la disponibilidad de recursos y previo la ejecución de los proyectos ejecutivos correspondientes.   </t>
  </si>
  <si>
    <t xml:space="preserve">De acuerdo a la Guía para el registro de metas ajustadas, emitida por la UED de la SHCP, a partir del segundo trimestre de 2022, se modifica la meta de este indicador a 0, debido a que en el PEF autorizado para 2022 no se asignaron recursos presupuestales para realizar la evaluación e inspección de los puentes con superestructuras de tridilosa y aquellos que tienen accesos construidos a base de MME. </t>
  </si>
  <si>
    <t xml:space="preserve">De acuerdo a la Guía para el registro de metas ajustadas, emitida por la UED de la SHCP, a partir del segundo trimestre de 2022, se modifica la meta de este indicador a 0, debido a que en el PEF autorizado para 2022 no se asignaron recursos presupuestales para realizar los dictámenes técnicos para los proyectos de reconstrucción y conservación periódica que requiere la DGCC; quedando reprogramados para 2023. Por tanto, los avances trimestrales se reportaran en ceros. </t>
  </si>
  <si>
    <t xml:space="preserve">Durante la planeación de los trabajos en 2021 no se tenía contemplados los tramos nuevos de 2022, que se añadieron en el primer trimestre del año, así la DGST acordó ampliarla a de 8,060 estaciones </t>
  </si>
  <si>
    <t xml:space="preserve">Se informa que previo a la licitación de los servicios, la Dirección de Evaluación Tecnológica revisó y actualizó las longitudes de las carreteras secundarias, con base en sus cadenamientos y coordenadas geográficas, lo que genero un incremento de 44 kilómetros adicionales a los inicialmente programados. De ahí que se hayan contratado 18,442 km-carril de carreteras secundarias, de acuerdo con la Guía para el registro de metas ajustadas emitida por la UED de la SHCP, a partir del segundo trimestre del presente año, la meta de este indicador cambia, quedando como meta modificada 18, 442 km-carril. </t>
  </si>
  <si>
    <t>K031 Proyectos de construcción de carreteras alimentadoras y caminos rurales</t>
  </si>
  <si>
    <t>10-Carreteras alimentadoras y caminos rurales eficientes, seguras y suficientes</t>
  </si>
  <si>
    <t>Contribuir al desarrollo de aquellas regiones que se encuentren en un estado de rezago significativo,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</si>
  <si>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</si>
  <si>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</si>
  <si>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</si>
  <si>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</si>
  <si>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</si>
  <si>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</si>
  <si>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</si>
  <si>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</si>
  <si>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</si>
  <si>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</si>
  <si>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</si>
  <si>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</si>
  <si>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</si>
  <si>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</si>
  <si>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</si>
  <si>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</si>
  <si>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 xml:space="preserve">se destinaron recursos adicionales para atender obras no consideradas originalmente en el presente periodo.                    </t>
  </si>
  <si>
    <t xml:space="preserve">Se supera la meta programada           </t>
  </si>
  <si>
    <t xml:space="preserve">Se destinaron recursos adicionales para atender obras no autorizadas en el presente ejercicio fiscal, por lo que  debido a lo avanzado del ejercicio y con la finalidad de concluir los trabajos respectivos, se aceleraron los procesos de licitación de dichas obras.          </t>
  </si>
  <si>
    <t xml:space="preserve">Debido a la temporada de lluvias en distintas partes de la República Mexicana, las empresas contratistas presentaron retrasos en los trabajos programados para el presente periodo, provocando atrasos en los tramites de pago de estimaciones, quedando diversos pagos en tramite.          </t>
  </si>
  <si>
    <t xml:space="preserve">No se cumple la meta programada.           </t>
  </si>
  <si>
    <t xml:space="preserve">Se destinarón recursos adicionales para atender obras no autorizadas en el presente ejercicio fiscal, por lo que aumento el numero de obras a atender </t>
  </si>
  <si>
    <t xml:space="preserve">se destinarón recursos adicionales para atender obras no autorizadas en el presente ejercicio fiscal, por lo que aumento el numero de obras a atender </t>
  </si>
  <si>
    <t>K032 Reconstrucción y Conservación de 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</si>
  <si>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</si>
  <si>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</si>
  <si>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</si>
  <si>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</si>
  <si>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</si>
  <si>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</si>
  <si>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</si>
  <si>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</si>
  <si>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De las ponderaciones de los resultados obtenidos en las encuestas, utilizando una escala de tipo social con 3 grados de satisfacción y con un peso especifico entre 0 al 5, para lo cual Muy Insatisfecho  (0.0-2.0), Satisfecho (2.00-4.00), Bueno (4.00-5.00)</t>
  </si>
  <si>
    <t xml:space="preserve">Otra-Nivel de satisfacción </t>
  </si>
  <si>
    <t>Nivel de Satisfacción del Usuario de Carreteras</t>
  </si>
  <si>
    <t>Elaboración, seguimiento y evaluación del Programa de Conservación de CAPUFE</t>
  </si>
  <si>
    <t>Es la estimación del sobrecostos de operación en carreteras  de cuota concesionadas a CAPUFE conservadas respecto al sobrecostos de deal</t>
  </si>
  <si>
    <t xml:space="preserve">Indice de incremento </t>
  </si>
  <si>
    <t>Disminución porcentual de los sobrecostos de operación vehicular derivado de la conservación de las carreteras de cuota concesionada a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</si>
  <si>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</si>
  <si>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</si>
  <si>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</si>
  <si>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</si>
  <si>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</si>
  <si>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</si>
  <si>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</si>
  <si>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Red de carreteras conservada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</si>
  <si>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</si>
  <si>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</si>
  <si>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</si>
  <si>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</si>
  <si>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</si>
  <si>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</si>
  <si>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</si>
  <si>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</si>
  <si>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</si>
  <si>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</si>
  <si>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</si>
  <si>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</si>
  <si>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</si>
  <si>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</si>
  <si>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</si>
  <si>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</si>
  <si>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</si>
  <si>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</si>
  <si>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</si>
  <si>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</si>
  <si>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</si>
  <si>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</si>
  <si>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</si>
  <si>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</si>
  <si>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mantenimiento menor en el ejercicio / km programados para mantenimiento menor en el periodo) x 100</t>
  </si>
  <si>
    <t>Porcentaje de cumplimiento del programa de mantenimiento menor de tramos en la red de carreteras de cuota concesionada a CAPUFE.</t>
  </si>
  <si>
    <t xml:space="preserve">Avance menor a lo programado. Actualmente se encuentra en la etapa de gestión de los recursos para realizar las actividades programadas. </t>
  </si>
  <si>
    <t xml:space="preserve">Una vez que se hayan autorizado las partidas y adjudicado los contratos, se avanzará en la consecución de  la meta anual física, lo que ayudara a mejorar la superficie de rodadura. </t>
  </si>
  <si>
    <t xml:space="preserve">.   </t>
  </si>
  <si>
    <t>Se cumplió con la meta modificada ya que se alcanzó el 98.6% de la meta programada para este trimestre, derivado de la actualización de las metas y considerando los recursos disponibles en los diferentes PPI que conforman el programa presupuestario K032.</t>
  </si>
  <si>
    <t xml:space="preserve">Se cumplió con la meta modificada ya que se alcanzó el 98.6% de la meta programada para este trimestre. </t>
  </si>
  <si>
    <t>Derivado a la expedición de la Ley General de Movilidad y Seguridad Vial que entro en Vigo el 18 de mayo de 2022, así como para el cumplimiento de los acuerdos internacionales suscritos para el Gobierno Federal 2° decenio de acción para la Seguridad Vial con la OMS y la ONU; el cual se participa con este indicador, motivo por el cual se incremento la meta para brindar mayor seguridad vial a los usuarios.</t>
  </si>
  <si>
    <t xml:space="preserve">Mayor avance físico con respecto a la meta original, derivado al mayor numero de puntos atendidos, en cumplimiento a lo dispuesto en la Ley General de Movilidad y Seguridad Vial. </t>
  </si>
  <si>
    <t>Derivado a que los recursos autorizados en el PEF no fueron distribuidos conforme al proyecto de presupuesto solicitado para el Programa Presupuestario K032 Reconstrucción y Conservación de Carreteras y además fueron autorizados a Oficinas Centrales y no a los Centros SICT los cuales son los responsables de la contratación y la ejecución de las obras, por lo que se procedió a la reasignación de estos recursos tanto en el PPI correspondiente como en la Unidad Responsable, que llevará a cabo la realización de las obras, mediante la afectación presupuestal 2022-9-710-99 la SHCP autorizó este movimiento. Por lo anterior se modificó el calendario de licitación y de ejecución, que incluye la actualización de la meta programada conforme a los recursos disponibles. La ejecución de las obras iniciará en el segundo semestre del año</t>
  </si>
  <si>
    <t xml:space="preserve">Menor avance físico con respecto a la meta programada originalmente, derivado de la modificación de las fechas de contratación de las obras a ejecutarse en este indicador, debido a la reasignación de recursos para atender cada PPI y reportar su avance. La ejecución de las obras iniciará en el segundo semestre del año </t>
  </si>
  <si>
    <t>Se desfasaron las contrataciones consolidadas realizadas por la Dirección General de Recursos Materiales de la SICT.</t>
  </si>
  <si>
    <t xml:space="preserve">Menor avance con respecto al programado a causa del cambio de las fechas de las compras consolidadas. </t>
  </si>
  <si>
    <t xml:space="preserve">Incremento  del deterioro de la superficie de rodamiento, lo que ocasiona el aumento en los tiempos de recorrido e incremento de los costos de operación vehicular para los usuarios. </t>
  </si>
  <si>
    <t xml:space="preserve">Avance conforme a lo programado. Actualmente se encuentra en la etapa de gestión de los recursos para realizar las actividades programadas. </t>
  </si>
  <si>
    <t xml:space="preserve">Una vez que se hayan autorizado las partidas y adjudicado los contratos, se avanzará en la consecución de  la meta anual física, lo que ayudara a la modernización de edificaciones.  </t>
  </si>
  <si>
    <t xml:space="preserve">Una vez que se hayan autorizado las partidas y adjudicado los contratos, se avanzará en la consecución de  la meta anual física,  lo que ayudara a la conservación de puentes.  </t>
  </si>
  <si>
    <t xml:space="preserve">Una vez que se hayan autorizado las partidas y adjudicado los contratos, se avanzará en la consecución de  la meta anual física,  lo que ayudara a mejorar la superficie de rodadura.  </t>
  </si>
  <si>
    <t>Derivado a que los recursos autorizados en el PEF no fueron distribuidos conforme al proyecto de presupuesto solicitado para el Programa Presupuestario K032 Reconstrucción y Conservación de Carreteras y además fueron autorizados a Oficinas Centrales y no a los Centros SICT los cuales son los responsables de la contratación y la ejecución de las obras, por lo que se procedió a la reasignación de estos recursos tanto en el PPI correspondiente como en la Unidad Responsable, que llevará a cabo la realización de las obras, mediante la afectación presupuestal 2022-9-710-99 la SHCP autorizó este movimiento. Por lo anterior se modificó el calendario de licitación y de ejecución, que incluye la actualización de la meta programada conforme a los recursos disponibles.</t>
  </si>
  <si>
    <t xml:space="preserve">Menor avance físico con respecto a la meta programada originalmente, derivado de la modificación de las fechas de contratación de las obras a ejecutarse en este indicador, debido a la reasignación de recursos para atender cada PPI y reportar su avance. </t>
  </si>
  <si>
    <t>Derivado de la reducción liquida efectuada al programa Pp K032 por 80.0 MDP, fue necesario ajustar las metas de este indicador así como el proceso de contratación y ejecución de las meta a realizarse. Por lo que en el presente ejercicio presupuestal y derivado del análisis realizado, se atenderán las estructuras más prioritarias. La ejecución de los trabajos iniciará en el segundo semestre del año.</t>
  </si>
  <si>
    <t xml:space="preserve">Menor avance físico con respecto a la meta programada originalmente, al pasar 8,685 puentes a 818, por lo que la ejecución de los trabajos iniciará en el segundo semestre del año. </t>
  </si>
  <si>
    <t xml:space="preserve">Menor avance físico con respecto a la meta modificada, derivado del incremento de la meta al pasar de 35 puentes a 41 puentes, la causa principal fue por la ampliación liquida por 25.0 MDP en este PPI, a fin de incrementar la seguridad vial de los usuarios de red. </t>
  </si>
  <si>
    <t>Derivado a que los recursos autorizados en el PEF no fueron distribuidos conforme al proyecto de presupuesto solicitado para el Programa Presupuestario K032 Reconstrucción y Conservación de Carreteras y además fueron autorizados a Oficinas Centrales y no a los Centros SICT los cuales son los responsables de la contratación y la ejecución de las obras, por lo que se procedió a la reasignación de estos recursos tanto en el PPI correspondiente como en la Unidad Responsable que llevará a cabo la realización de las obras, mediante la afectación presupuestal 2022-9-710-99 la SHCP autorizó este movimiento. Por lo anterior se modificó el calendario de licitación y de ejecución.</t>
  </si>
  <si>
    <t>Adecuación presupuestaria</t>
  </si>
  <si>
    <t xml:space="preserve">Derivado a que los recursos autorizados en el PEF no fueron distribuidos conforme al proyecto de presupuesto solicitado para el Programa Presupuestario K032 Reconstrucción y Conservación de Carreteras y además fueron autorizados a Oficinas Centrales y no a los Centros SICT los cuales son los responsables de la ejecución de las obras, se procedió a la reasignación de estos recursos tanto en el PPI (correspondiente en este indicador) como en el centro que llevará a cabo la realización de la obra, mediante la afectación presupuestal 2022-9-710-99 la SHCP autorizó este movimiento.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</si>
  <si>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</si>
  <si>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</si>
  <si>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</si>
  <si>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Índice de Accidentes= [Número de accidentes en el año x un millón (1 000,000)]/Número de vehículoskilómetro.  I_AK=(N°accidentes*1 000,000 )/(N° vehículoskilómetro)  No. vehículos  kilómetro = TDPA * longitud del tramo en análisis * 365 (días del año)</t>
  </si>
  <si>
    <t xml:space="preserve">Otra- </t>
  </si>
  <si>
    <t>Índice de Accidentabilidad</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</si>
  <si>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</si>
  <si>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</si>
  <si>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</si>
  <si>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</si>
  <si>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</si>
  <si>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</si>
  <si>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</si>
  <si>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</si>
  <si>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</si>
  <si>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</si>
  <si>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</si>
  <si>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</si>
  <si>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</si>
  <si>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</si>
  <si>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Kilómetros supervisados en la construcción y modernización de autopistas concesionadas</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</si>
  <si>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</si>
  <si>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</si>
  <si>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</si>
  <si>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</si>
  <si>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</si>
  <si>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</si>
  <si>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</si>
  <si>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</si>
  <si>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</si>
  <si>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</si>
  <si>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</si>
  <si>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</si>
  <si>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Dar seguimiento del ejercicio del gasto corriente</t>
  </si>
  <si>
    <t>(Presupuesto ejercido / Presupuesto programado)*100</t>
  </si>
  <si>
    <t>Eficiencia en el avance del gasto corriente</t>
  </si>
  <si>
    <t>Se verificaron los indicadores de desempeño en los kilómetros planeados de la red carretera PPS.</t>
  </si>
  <si>
    <t xml:space="preserve">Se cumplió con el servicio de disponibilidad planeado en la red de autopistas PPS. </t>
  </si>
  <si>
    <t>Derivado al esquema de financiamiento para desarrollar la Autopista Tepic-Compostela, mediante la modificación al Título de Concesión al Fondo Nacional de Infraestructura (FONADIN) el pasado 21 de enero de 2022, sufrió una modificación que incrementa en la red carretera a cargo del Fondo el tramo antes referido. Con el objeto de construir la autopista para conectarla con la carretera Jala-Compostela-Bahía de Banderas y con ello mejorar la conexión de Tepic con la zona turística del estado de Nayarit</t>
  </si>
  <si>
    <t xml:space="preserve">Incrementar la red carretera con altas especificaciones y mejorar la accesibilidad a la Riviera Nayarita y la costa de Jalisco, complementando así el corredor del Pacífico, beneficiando a 4,537 veh/día que circulan a menos de 60 km/h en la carretera actual, así como mejorando el confort y la seguridad para los usuarios. </t>
  </si>
  <si>
    <t>Si bien el indicador del cumplimiento muestra menor avance a lo estimado como programado, esto se debe a la diversa problemática que se ha presentado en las obras,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</si>
  <si>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Sin embargo, se implementaron kilómetros de autopistas más rápidas, cómodas y seguras; Ahorro en los tiempos de recorrido y en los costos de operación vehiculares. </t>
  </si>
  <si>
    <t>Derivado de la gestión del presupuesto se dificultó el proceso de contratación de los servicios de verificación. Se está en proceso de regularización de los alcances de las metas programadas en 2022.</t>
  </si>
  <si>
    <t xml:space="preserve">Se tiene un retraso en el cumplimiento de la meta esperada para el segundo trimestre de 2022. </t>
  </si>
  <si>
    <t>La modificación al Macrotítulo con FONADIN que permite Incrementar en 27 kms. la Red concesionada y operada por el Fondo.</t>
  </si>
  <si>
    <t xml:space="preserve">Con relación a los trabajos de programación de metas físicas y presupuestarias realizados para el mes de junio de 2022, se registró un avance de 0.0% de la meta establecida, en virtud de que se dio cumplimiento a las medidas nacionales de seguridad sanitarias por atención a las disposiciones generales sobre Covid-19, las contrataciones estimadas a realizar en el periodo enero a mayo se reprogramaron para el mes de julio del presente año. </t>
  </si>
  <si>
    <t xml:space="preserve">El país se encuentra en posibilidad de cumplir con sus objetivos y metas prioritarios e indispensables, de acuerdo con las necesidades actuales de estudios y proyectos carreteros existentes que sustentan la determinación de la rentabilidad y viabilidad de llevarlos a cabo como inversión pública o a través de esquemas de participación público-privada. </t>
  </si>
  <si>
    <t>Si bien el indicador del cumplimiento se ubica por debajo de lo que se estimó como programado, esto se debe a la diversa problemática que se ha presentado en las obras,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</si>
  <si>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Estos recursos se programan de acuerdo a una proyección estimada, sin embargo el ejercicio de los mismos dependen de la facturación trimestral por parte de las Concesionarias ya que el monto es por concepto de disponibilidad y aforo vehicular.</t>
  </si>
  <si>
    <t xml:space="preserve">Existen variaciones entre la meta programada debido a que los pagos se deben realizar al cien por ciento por el importe facturado, pues de lo contrario implicaría intereses que podrían aumentar la deuda. Pese a los movimientos de calendario que se realizan para tener el importe exacto en el mes que se da cumplimiento al pago, al final del año fiscal se estima que los recursos serán ejercidos en su totalidad. </t>
  </si>
  <si>
    <t xml:space="preserve">NO SE ALCANZO A PAGAR PORQUE SE PAGARON PASIVOS. </t>
  </si>
  <si>
    <t>K037 Conservación de infraestructura de caminos rurales y carreteras alimentadoras</t>
  </si>
  <si>
    <t>Contribuir a impulsar la productividad general de la economía de la población, a través de estrategias que mantengan en condiciones transitables la infraestructura de caminos rurales y alimentadores.</t>
  </si>
  <si>
    <t>El indicador es calculado por el Foro Económico Mundial por medio de la respuesta a la pregunta En su país ¿Cuál es la calidad (extensión y condición) de la infraestructura vial?; otorgando un valor de 1 a 7 donde; 1 es extremadamente pobre y 7 es extremadamente bueno</t>
  </si>
  <si>
    <t xml:space="preserve">Otra-Puntaje </t>
  </si>
  <si>
    <t>Puntaje en el subpilar 2.02 Calidad de la Infraestructura Vial del Foro Económico Mundial</t>
  </si>
  <si>
    <t>Red Rural y Alimentadora en México en óptimas condiciones físicas permite la funcionalidad de la infraestructura carretera de las comunidades rurales.</t>
  </si>
  <si>
    <t>(longitud de la red rural y alimentadora en estado bueno y regular / longitud total de la red rural y alimentadora) x 100</t>
  </si>
  <si>
    <t>Porcentaje de la Red Rural y Alimentadora en estado bueno y regular.</t>
  </si>
  <si>
    <t>Conservación de Caminos Rurales y Carreteras Alimentadoras realizada.</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</si>
  <si>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</si>
  <si>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</si>
  <si>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inversión para la conservación de caminos rurales y carreteras alimentadoras.</t>
  </si>
  <si>
    <t>(( Inversión ejercida en la atención de caminos rurales y alimentadores) / (Inversión asignada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</si>
  <si>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</si>
  <si>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por contratos de trabajos de conservación y reconstrucción de caminos rurales y alimentadores) / (Inversión disponible para contratación de trabajos de conservación y reconstrucción )) x 100</t>
  </si>
  <si>
    <t>Porcentaje de recursos comprometidos de manera contractual para trabajos de conservación y reconstrucción de caminos rurales y alimentadores.</t>
  </si>
  <si>
    <t xml:space="preserve">"- Se presenta retraso en los procesos de licitación y contratación. - La mayoria de las obras iniciaron a principios del mes de junio por lo que ya se presentan avances, sin embargo aun falta por iniciar un porcentaje de ellas."     </t>
  </si>
  <si>
    <t xml:space="preserve">No se alcanza la meta programada      </t>
  </si>
  <si>
    <t xml:space="preserve">- Se realiza transferencia al Gobierno del Estado de Guerrero mediante convenio de Re-asignación de Recursos. - Se realiza el pago de anticipos y estimaciones."     </t>
  </si>
  <si>
    <t xml:space="preserve">Se supera la meta programada      </t>
  </si>
  <si>
    <t xml:space="preserve">- Se autorizan recursos para la atención de emergencias en los estados de Campeche, Chiapas, Durango, Guerrero, Hidalgo, Oaxaca, Tabasco y Yucatán. - Se compromete el recurso autorizado para el programa de conservación, así como el de emergencias"     </t>
  </si>
  <si>
    <t xml:space="preserve">'Inicialmente las metas se programaron considerando que se destinarían mayores recursos, pero el monto autorizado fue menor al programado, sin embargo se destinaron recursos a recontrucción, asimismo un convenio de coordinación que será ejecutado por el Gobierno Estatal de Guerrero por lo es necesario reprogramar los kilómetros a ejecutar. </t>
  </si>
  <si>
    <t xml:space="preserve">'- La inversión se programó de acuerdo con el Mecanismo de Planeación 2022, sin embargo los recursos autorizados en el PEF2022 fueron menores. -Derivado de los eventos de emergencia en el sureste del país a finales del 2020, la SHCP autorizo recursos por 622.4 mdp para la reconstrucción. </t>
  </si>
  <si>
    <t xml:space="preserve">'- La inversión se programó de acuerdo con el Mecanismo de Planeación 2022, sin embargo los recursos autorizados en el PEF2022 fueron menores. -Derivado de los eventos de emergencia en el sureste del país a finales del 2020, la SHCP autorizo recursos por 622.4 mdp para la reconstrucción. -No se consideran 1,084.5 mdp del convenio de coordinación que será ejecutado por el Gobierno Estatal de Guerrero. </t>
  </si>
  <si>
    <t>K040 Proyectos Ferroviarios para Transporte de Carga y Pasajeros</t>
  </si>
  <si>
    <t>311-Dirección General de Desarrollo Ferroviario y Multimodal</t>
  </si>
  <si>
    <t>3-Transporte por Ferrocarril</t>
  </si>
  <si>
    <t>6-Ferrocarriles eficientes y competitivos</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</si>
  <si>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</si>
  <si>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</si>
  <si>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</si>
  <si>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</si>
  <si>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</si>
  <si>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</si>
  <si>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</si>
  <si>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</si>
  <si>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</si>
  <si>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</si>
  <si>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</si>
  <si>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</si>
  <si>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</si>
  <si>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</si>
  <si>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</si>
  <si>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</si>
  <si>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</si>
  <si>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Por una reducción liquida de 6,000 mpd realizada al proyecto.</t>
  </si>
  <si>
    <t>A la fecha se cuenta con 3 compromisos contractuales para la ejecución del proyecto Tren México Toluca.</t>
  </si>
  <si>
    <t>Obedece a que ya no se recibieron más solicitudes por parte de los Gobiernos Estatales y/o Municipales como promoventes de proyectos ferroviarios. Solo se gestionaron dos números de solicitudes en el SCI de la UI-SHCP, para los proyectos EP Jalisco-Ags No. 72240 y PSV La Cruz No. 70240).</t>
  </si>
  <si>
    <t xml:space="preserve">Por lo que no se pueden realizar los trabajos pertinentes </t>
  </si>
  <si>
    <t xml:space="preserve">El proyecto Tren México-Toluca, requiere de la celebración de nuevos contratos para su ejecución, y cumplir con el programa de obra. </t>
  </si>
  <si>
    <t>K045 Sistema Satelital</t>
  </si>
  <si>
    <t>400-Subsecretaría de Comunicaciones</t>
  </si>
  <si>
    <t>Contribuir al fortalecimiento de las comunicaciones satelitales de los usuarios gubernamentales, mediante la continuidad de un programa de mantenimiento periódico.</t>
  </si>
  <si>
    <t>Servicio=(capacidad real/capacidad asignada (MHz))*100</t>
  </si>
  <si>
    <t>Porcentaje asignado de servicios a las instancias usuarias (MHz)</t>
  </si>
  <si>
    <t>Los usuarios gubernamentales reciben los servicios de comunicaciones satelitales seguras, móviles y fijas, a través del Sistema Satelital Mexicano MEXSAT en todo el territorio nacional de manera eficiente. Los usuarios gubernamentales reciben los servicios de comunicaciones satelitales seguras, móviles y fijas, a través del Sistema Satelital Mexicano MEXSAT en todo el territorio nacional de manera eficiente</t>
  </si>
  <si>
    <t>(servicio contratado/servicios utilizado)*100</t>
  </si>
  <si>
    <t>Porcentaje de utilización de servicios satelitales por parte de las instancias gubernamentales</t>
  </si>
  <si>
    <t>Programa de mantenimiento periódico de los sistemas de telemetría y monitoreo de los satélites.</t>
  </si>
  <si>
    <t>(monitoreo real/monitoreo planeado)*100</t>
  </si>
  <si>
    <t>Porcentaje de monitoreo realizado</t>
  </si>
  <si>
    <t>Programa de mantenimiento periódico de los sistemas de cifrado y comunicaciones</t>
  </si>
  <si>
    <t>(Disponibilidad de los servicios reales/ disponibilidad de los servicios planeados)*100</t>
  </si>
  <si>
    <t>Porcentaje de la disponibilidad de los servicios satelitales</t>
  </si>
  <si>
    <t>Contratación del programa de mantenimiento periódico a los sistemas de telemetría y monitoreo de los satélites.</t>
  </si>
  <si>
    <t>(mantenimiento realizado a los sistemas de monitoreo/manteamiento programado a los sistemas de monitoreo)*100</t>
  </si>
  <si>
    <t>Porcentaje de mantenimiento realizados sistema de monitoreo</t>
  </si>
  <si>
    <t>Contratación del programa del mantenimiento periódico de los sistemas de cifrado y comunicaciones</t>
  </si>
  <si>
    <t>(mantenimiento realizado a los sistemas de comunicaciones satelitales/manteamiento programado a los sistemas de comunicaciones satelitales)*100</t>
  </si>
  <si>
    <t>Porcentaje de mantenimiento realizados al Sistema de Comunicaciones</t>
  </si>
  <si>
    <t>Se ha efectuado la utilización de servicios satelitales por parte de las instancias gubernamentales de conformidad a lo programado.</t>
  </si>
  <si>
    <t>Se cumplió con el porcentaje de monitoreo de los satélites Bicentenario y Morelos 3 de conformidad a lo programado</t>
  </si>
  <si>
    <t xml:space="preserve">Se cumplió con el porcentaje de disponibilidad de los servicios satelitales de conformidad a lo programado </t>
  </si>
  <si>
    <t>Se cumplió con la meta</t>
  </si>
  <si>
    <t xml:space="preserve">Se cumplió con la meta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</si>
  <si>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</si>
  <si>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</si>
  <si>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</si>
  <si>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RA=PAOn/MS  Donde:  PAOn= Porcentaje de avance del Programa Sectorial observado en el año n Y MS= Meta Sexenal (100% de cumplimiento).</t>
  </si>
  <si>
    <t>Porcentaje de Avance de cumplimiento del Programa Sectorial de Comunicaciones y Transportes.</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</si>
  <si>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</si>
  <si>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</si>
  <si>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</si>
  <si>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</si>
  <si>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</si>
  <si>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</si>
  <si>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Instrumentos jurídicos para el diseño y conducción de política pública del Ramo 9, generados</t>
  </si>
  <si>
    <t>Porcentaje de acciones jurídicas que se atienden en tiempo y forma</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</si>
  <si>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</si>
  <si>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</si>
  <si>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</si>
  <si>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Monitoreo del cumplimiento de los objetivos del Ramo 9, realizado</t>
  </si>
  <si>
    <t>(documentos de monitoreo elaborados) / (documentos de monitoreo planeados) * 100</t>
  </si>
  <si>
    <t>Porcentaje de documentos de monitoreo elaborados respecto de los planeados</t>
  </si>
  <si>
    <t>Afiliación a organismos u organizaciones internacionales, realizada</t>
  </si>
  <si>
    <t>(Afiliaciones Realizadas / Afiliaciones Programadas) * 100</t>
  </si>
  <si>
    <t>Porcentaje de afiliaciones a organismos u organizaciones internacionales realizadas respecto de las planeadas</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</si>
  <si>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</si>
  <si>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</si>
  <si>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</si>
  <si>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</si>
  <si>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</si>
  <si>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</si>
  <si>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C5) Gestiones para la asistencia a foros nacionales e internacionales</t>
  </si>
  <si>
    <t xml:space="preserve">(Número de funcionarios a los que se les paga algún boleto de transporte) / (total de funcionarios que asisten a algún foro) X 100  </t>
  </si>
  <si>
    <t>Porcentaje de boletos para transporte que se pagan a los asistentes</t>
  </si>
  <si>
    <t xml:space="preserve">(Número de funcionarios a los que se les paga viáticos) / (total de funcionarios que asisten a algún foro) X 100  </t>
  </si>
  <si>
    <t>Porcentaje de viáticos que se pagan a los asistentes</t>
  </si>
  <si>
    <t>C2) Dispersión de recursos para el pago de cuotas y membresías</t>
  </si>
  <si>
    <t xml:space="preserve">(Cuotas pagadas / cuotas programadas) X 100  </t>
  </si>
  <si>
    <t>Porcentaje de cuotas y membresías que se pagan en tiempo y forma</t>
  </si>
  <si>
    <t>C1, C3, C4, C6 y C7) Gestión de los funcionarios públicos de las UR</t>
  </si>
  <si>
    <t>(UR que cuentan con su plantilla al 80%) / (total de UR) * 100</t>
  </si>
  <si>
    <t>Porcentaje de UR que cuentan con su plantilla al 80%</t>
  </si>
  <si>
    <t>Derivado de varios factores ajenos a la UR, se disminuyó la producción de insumos informativos, lo que generó una disminución en la meta establecida.</t>
  </si>
  <si>
    <t>Se superó la meta establecida, sin embargo, se harán ajustes para incrementar dicha meta, ya que ay funciones que por su naturaleza no pueden ser medibles.</t>
  </si>
  <si>
    <t>Se incrementó la meta esperada, toda vez que la UR modificó su meta anual</t>
  </si>
  <si>
    <t>Superó la meta, sin embargo se harán ajustes para incrementar la meta planteada, ya que una parte integrante del indicador por su naturaleza no puede ser programable.</t>
  </si>
  <si>
    <t>Debido a las políticas de austeridad se han realizado ajustes al presupuesto por lo que disminuyó la meta establecida, sin embargo, se espera se ajuste al final del ejercicio.</t>
  </si>
  <si>
    <t>Se superó la meta, por parte de la DGPTR situación que no se tenía considerada, ya que hay funciones que por su naturaleza no pueden ser programables, sin embargo, se espera se ajuste al cierre del ejercicio.</t>
  </si>
  <si>
    <t>Se incrementó la meta esperada, toda vez que una de las UR modificó su meta anual</t>
  </si>
  <si>
    <t>Se cumplió con la meta establecida</t>
  </si>
  <si>
    <t xml:space="preserve">Se cumplió con la meta establecida </t>
  </si>
  <si>
    <t>Se cumplió con la meta establecida.</t>
  </si>
  <si>
    <t xml:space="preserve">Derivado de varios factores, entre ellos la pandemia, vedas electorales, etc., se ha disminuido la producción de insumos informativos, por lo que se tiene la necesidad de disminuir la meta establecida al inicio del ejercicio </t>
  </si>
  <si>
    <t xml:space="preserve">La unidad responsable considera que realizara más acciones jurídicas que las planteadas anteriormente </t>
  </si>
  <si>
    <t xml:space="preserve">La unidad responsable incrementó la meta esperada </t>
  </si>
  <si>
    <t xml:space="preserve">la SSI incrementó el número de documentos </t>
  </si>
  <si>
    <t xml:space="preserve">Debido a las políticas de austeridad la SSI redujo el número de foros </t>
  </si>
  <si>
    <t xml:space="preserve">La unidad responsable considera que con la reducción de los contagios por COVID 19 puede modificar su meta </t>
  </si>
  <si>
    <t xml:space="preserve">La SSI reporto meta en este indicador </t>
  </si>
  <si>
    <t>U001 Programa de subsidios al transporte ferroviario de pasajeros</t>
  </si>
  <si>
    <t>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t>
  </si>
  <si>
    <t>CPAVTF=([PAVTF_t/PAVTF_t-1 ]-1)X100  Dónde:  CPAVTF: Crecimiento de Pasajeros Atendidos Vía Transporte Ferroviario  t: año de observación  t-1= año inmediato anterior  PAVTF_t: Pasajeros Atendidos Vía Transporte Ferroviario del año actual  PAVTF_t-1: Pasajeros Atendidos Vía Transporte Ferroviario del año inmediato anterior</t>
  </si>
  <si>
    <t xml:space="preserve">Porcentaje de la población  </t>
  </si>
  <si>
    <t>Crecimiento en el número de pasajeros atendidos en el transporte terrestre: ferroviario.</t>
  </si>
  <si>
    <t>Las personas en situación de pobreza que habitan en los municipios aislados reducen sus limitaciones para transportarse</t>
  </si>
  <si>
    <t xml:space="preserve">[(Número de kilómetros recorridos por todos los pasajeros de la Clase Económica Social) / (total de pasajeros de la Clase Económica Social)] </t>
  </si>
  <si>
    <t>Promedio de kilómetros recorridos por cada pasajero de la Clase Económica Social</t>
  </si>
  <si>
    <t xml:space="preserve">Subsidios para que las personas que habitan en las localidades aisladas se transporten, entregados. </t>
  </si>
  <si>
    <t xml:space="preserve">[(Monto de subsidio pagado al Concesionario) / (total de pasajeros de la Clase Económica Social)] </t>
  </si>
  <si>
    <t xml:space="preserve">Pesos </t>
  </si>
  <si>
    <t>Estratégico - Eficacia - Cuatrimestral</t>
  </si>
  <si>
    <t xml:space="preserve">Cantidad de subsidio entregado por pasajero de la Clase Económica Social </t>
  </si>
  <si>
    <t>Gestión de trámite del subsidio</t>
  </si>
  <si>
    <t>[(Trámites de pago de subsidio realizados / Número de trámites)] * 100</t>
  </si>
  <si>
    <t>Gestión - Eficacia - Cuatrimestral</t>
  </si>
  <si>
    <t>Porcentaje de Trámites de pago de subsidio realizados conforme a lo planeado</t>
  </si>
  <si>
    <t>Planeación de pago del subsidio</t>
  </si>
  <si>
    <t>[(trámites de pago de subsidio realizados conforme a lo planeado) / (números de trámites)]*100</t>
  </si>
  <si>
    <t>Porcentaje de presupuesto ejercido conforme a lo planeado</t>
  </si>
  <si>
    <t>La meta se reporta en ceros en función que no cuenta con presupuesto asignado en el ejercicio fiscal 2022.</t>
  </si>
  <si>
    <t>No se cuenta con asignación presupuestal para el ejercicio fiscal 2022</t>
  </si>
  <si>
    <t>No se cuenta con asignación presupuestal para el ejercicio fiscal 2022.</t>
  </si>
  <si>
    <t xml:space="preserve">No cuenta con asignación presupuestaria </t>
  </si>
  <si>
    <t>U004 Mejora en la conectividad municipal a través de caminos rurales y carreteras alimentadoras</t>
  </si>
  <si>
    <t>640-Centro SCT Oaxaca</t>
  </si>
  <si>
    <t>Contribuir con reducir las divergencias regionales y fortalecer los sectores estratégicos de la economía nacional, a través del mejoramiento de la red rural y alimentadora en condiciones eficientes de acceso y conectividad para municipios de media, alta y muy alta marginación.</t>
  </si>
  <si>
    <t>P = (A/B)*100  Donde:  A= km. Medidos y evaluados en condiciones buenas y regulares.  B= Longitud total de la red rural y alimentadora.</t>
  </si>
  <si>
    <t>Porcentaje de la Red rural y alimentadora en estado bueno y regular.</t>
  </si>
  <si>
    <t>Los municipios con localidades de media, alta y muy alta marginación con caminos rurales y/o carreteras alimentadoras en condiciones eficientes favorecen la accesibilidad y conectividad de la población a bienes, servicios y centros generadores de empleo.</t>
  </si>
  <si>
    <t xml:space="preserve">((Número de kilómetros atendidos para la mejora en conectividad en el ejercicio actual - Número de kilómetros atendidos para la mejora en conectividad del ejercicio anterior) / Número de kilómetros atendidos para la mejora en conectividad en el ejercicio anterior)*100 </t>
  </si>
  <si>
    <t>Tasa de crecimiento en la atención de la mejora de accesibilidad y conectividad en municipios con localidades de media a muy alta marginación.</t>
  </si>
  <si>
    <t>Apoyo económico a municipios para mejorar las condiciones de caminos rurales y carreteras alimentadoras entregado.</t>
  </si>
  <si>
    <t>(Número de municipios que recibieron el apoyo para mejorar los caminos rurales y carreteras alimentadoras / Número de municipios programados) * 100</t>
  </si>
  <si>
    <t>Porcentaje de municipios que reciben apoyos para la mejora de caminos rurales y carreteras alimentadoras</t>
  </si>
  <si>
    <t>Formalización de convenios entre los ordenes de gobierno en la ministración de recursos para el desarrollo de conectividad y mejoras de accesibilidad a cabeceras municipales.</t>
  </si>
  <si>
    <t xml:space="preserve">(Número de ministraciones efectuadas / número de ministraciones programadas) * 100 </t>
  </si>
  <si>
    <t xml:space="preserve">Porcentaje de cumplimiento en la ministración de recursos </t>
  </si>
  <si>
    <t>(Número de convenios formalizados / Número de convenios programados) * 100</t>
  </si>
  <si>
    <t>Porcentaje de convenios en materia de reasignación de recursos formalizados</t>
  </si>
  <si>
    <t xml:space="preserve">Atraso de los municipios para solicitar la primera ministración de recursos.     </t>
  </si>
  <si>
    <t xml:space="preserve">No se supera meta programada     </t>
  </si>
  <si>
    <t xml:space="preserve">Atraso en la ejecución de los trabajos de pavimentación por parte de los municipios, lo que impide solicitar trámite de ministración de recursos.     </t>
  </si>
  <si>
    <t xml:space="preserve">No se supera meta programada       </t>
  </si>
  <si>
    <t xml:space="preserve">Entrega oportuna de información y  documentación necesaria por parte de los municipios para la formalización de los convenios de subsidio     </t>
  </si>
  <si>
    <t xml:space="preserve">Se supera meta programada      </t>
  </si>
  <si>
    <t xml:space="preserve">'Se tenía considerado la formalización de convenios de subsidio entre la SICT y municipios del estado de Guerrero,  sin embargo, se llevó a cabo la formalización de convenio de reasignación de recursos al gobierno del estado de Guerrero para que éste formalizara convenio con cada municipio </t>
  </si>
  <si>
    <t xml:space="preserve">'Se tenía considerado la formalización de convenios de subsidio entre la SICT y municipios del estado de Guerrero,  sin embargo, se llevó a cabo la formalización de convenio de reasignación de recursos al gobierno del estado de Guerrero para que éste formalizara convenio con cada municipio. </t>
  </si>
  <si>
    <t>G008 Derecho de vía (este Programa presupuestario comparte MIR con el K003 del Ramo 9 registrado en el módulo PbR-Evaluación del Desempeño del PASH)</t>
  </si>
  <si>
    <t>E004 Estudios técnicos para la construcción, conservación y operación de infraestructura de comunicaciones y transportes (este Programa presupuestario comparte MIR con el K033 del Ramo 9 registrado en el módulo PbR-Evaluación del Desempeño del PASH)</t>
  </si>
  <si>
    <t>G003 Supervisión, regulación, inspección, verificación y servicios administrativos de construcción y conservación de carreteras (este Programa presupuestario comparte MIR con el K033 del Ramo 9 registrado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</si>
  <si>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</si>
  <si>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</si>
  <si>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</si>
  <si>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</si>
  <si>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</si>
  <si>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</si>
  <si>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</si>
  <si>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</si>
  <si>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</si>
  <si>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</si>
  <si>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</si>
  <si>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</si>
  <si>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</si>
  <si>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</si>
  <si>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</si>
  <si>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</si>
  <si>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</si>
  <si>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</si>
  <si>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</si>
  <si>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</si>
  <si>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Organismo Promotor de Inversiones en Telecomunicaciones</t>
  </si>
  <si>
    <t>J4Q</t>
  </si>
  <si>
    <t>R9_W001</t>
  </si>
  <si>
    <t>Caminos y Puentes Federales de Ingresos y Servicios Conexos</t>
  </si>
  <si>
    <t>J0U</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</si>
  <si>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</si>
  <si>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</si>
  <si>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</si>
  <si>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</si>
  <si>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</si>
  <si>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</si>
  <si>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</si>
  <si>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</si>
  <si>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</si>
  <si>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</si>
  <si>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</si>
  <si>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</si>
  <si>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</si>
  <si>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</si>
  <si>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</si>
  <si>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</si>
  <si>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</si>
  <si>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</si>
  <si>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</si>
  <si>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</si>
  <si>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</si>
  <si>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</si>
  <si>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</si>
  <si>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</si>
  <si>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</si>
  <si>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</si>
  <si>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</si>
  <si>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</si>
  <si>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</si>
  <si>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</si>
  <si>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</si>
  <si>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R9_U004</t>
  </si>
  <si>
    <t>Dirección General de Carreteras</t>
  </si>
  <si>
    <t>Mejora en la conectividad municipal a través de caminos rurales y carreteras alimentadoras</t>
  </si>
  <si>
    <t>Subsecretaría de Infraestructura</t>
  </si>
  <si>
    <t>R9_U001</t>
  </si>
  <si>
    <t>Dirección General de Desarrollo Ferroviario y Multimodal</t>
  </si>
  <si>
    <t>Programa de subsidios al transporte ferroviario de pasajeros</t>
  </si>
  <si>
    <t>R9_R025</t>
  </si>
  <si>
    <t>Provisiones para la modernización y rehabilitación de la infraestructura aeroportuaria y de conectividad</t>
  </si>
  <si>
    <t>R9_R023</t>
  </si>
  <si>
    <t>Provisiones para el desarrollo de trenes de pasajeros y de carga</t>
  </si>
  <si>
    <t>Agencia Federal de Aviación Civil</t>
  </si>
  <si>
    <t>E00</t>
  </si>
  <si>
    <t>Unidad de Tecnologías de Información y Comunicaciones</t>
  </si>
  <si>
    <t>Dirección General de Recursos Materiales</t>
  </si>
  <si>
    <t>Dirección General de Recursos Humanos</t>
  </si>
  <si>
    <t>Unidad de Administración y Finanzas</t>
  </si>
  <si>
    <t>Dirección General de Evaluación</t>
  </si>
  <si>
    <t>Coordinación General de Centros SCT</t>
  </si>
  <si>
    <t>Coordinación de la Sociedad de la Información y el Conocimiento</t>
  </si>
  <si>
    <t>Unidad de la Red Privada del Gobierno Federal</t>
  </si>
  <si>
    <t>Dirección General de Política de Telecomunicaciones y de Radiodifusión</t>
  </si>
  <si>
    <t>Subsecretaría de Comunicaciones</t>
  </si>
  <si>
    <t>Dirección General de Autotransporte Federal</t>
  </si>
  <si>
    <t>Subsecretaría de Transporte</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</si>
  <si>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</si>
  <si>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</si>
  <si>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</si>
  <si>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</si>
  <si>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</si>
  <si>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</si>
  <si>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</si>
  <si>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</si>
  <si>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R9_O001</t>
  </si>
  <si>
    <t>Servicios a la Navegación en el Espacio Aéreo Mexicano</t>
  </si>
  <si>
    <t>C00</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</si>
  <si>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</si>
  <si>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</si>
  <si>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</si>
  <si>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</si>
  <si>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</si>
  <si>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</si>
  <si>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</si>
  <si>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</si>
  <si>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</si>
  <si>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</si>
  <si>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</si>
  <si>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</si>
  <si>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</si>
  <si>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Proyectos de Transporte Masivo de Pasajeros</t>
  </si>
  <si>
    <t>R9_K040</t>
  </si>
  <si>
    <t>Proyectos Ferroviarios para Transporte de Carga y Pasajeros</t>
  </si>
  <si>
    <t>R9_K039</t>
  </si>
  <si>
    <t>Estudios y proyectos de construcción de caminos rurales y carreteras alimentadoras</t>
  </si>
  <si>
    <t>R9_K037</t>
  </si>
  <si>
    <t>Conservación de infraestructura de caminos rurales y carreteras alimentadoras</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</si>
  <si>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</si>
  <si>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</si>
  <si>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</si>
  <si>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</si>
  <si>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</si>
  <si>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</si>
  <si>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</si>
  <si>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</si>
  <si>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</si>
  <si>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</si>
  <si>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</si>
  <si>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</si>
  <si>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</si>
  <si>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R9_K010</t>
  </si>
  <si>
    <t>Proyectos de infraestructura de ciencia y tecnología</t>
  </si>
  <si>
    <t>R9_K005</t>
  </si>
  <si>
    <t>Proyectos de construcción de aeropuertos</t>
  </si>
  <si>
    <t>R9_K004</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</si>
  <si>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</si>
  <si>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</si>
  <si>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</si>
  <si>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</si>
  <si>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</si>
  <si>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</si>
  <si>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</si>
  <si>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</si>
  <si>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</si>
  <si>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</si>
  <si>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</si>
  <si>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</si>
  <si>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</si>
  <si>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</si>
  <si>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</si>
  <si>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</si>
  <si>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</si>
  <si>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</si>
  <si>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</si>
  <si>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</si>
  <si>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</si>
  <si>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</si>
  <si>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</si>
  <si>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</si>
  <si>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</si>
  <si>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</si>
  <si>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</si>
  <si>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</si>
  <si>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</si>
  <si>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</si>
  <si>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</si>
  <si>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</si>
  <si>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</si>
  <si>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</si>
  <si>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</si>
  <si>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</si>
  <si>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</si>
  <si>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</si>
  <si>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</si>
  <si>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</si>
  <si>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Infraestructura, Comunicaciones y Transportes</t>
  </si>
  <si>
    <t>Segundo Trimestre 2022</t>
  </si>
  <si>
    <t>Fichas de Indicadores del Desempeño</t>
  </si>
  <si>
    <t>Ramo 09 
Comunicaciones y Transportes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</si>
  <si>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</si>
  <si>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</si>
  <si>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family val="3"/>
      </rPr>
      <t>KDH-Grupo Aeroportuario de la Ciudad de México, S.A. de C.V.</t>
    </r>
  </si>
  <si>
    <t>Justificación de ajustes a las metas</t>
  </si>
  <si>
    <t xml:space="preserve">  </t>
  </si>
  <si>
    <t xml:space="preserve">Avance en el proyecto de Obra Pública de la nueva  Infraestructura Aeroportuaria  </t>
  </si>
  <si>
    <r>
      <t>Avance % al Período:</t>
    </r>
    <r>
      <rPr>
        <sz val="9"/>
        <color rgb="FF000000"/>
        <rFont val="Montserrat"/>
        <family val="3"/>
      </rPr>
      <t xml:space="preserve"> </t>
    </r>
  </si>
  <si>
    <t>(Avance físico del Programa de Trabajo / Programa de trabajo) x 100</t>
  </si>
  <si>
    <t xml:space="preserve">KDH-Grupo Aeroportuario de la Ciudad de México, S.A. de C.V. </t>
  </si>
  <si>
    <t>Unidad Responsable*:</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</si>
  <si>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 </t>
    </r>
  </si>
  <si>
    <t xml:space="preserve">Objetivo Prioritario  </t>
  </si>
  <si>
    <t>9 Programa Sectorial de Comunicaciones y Transportes 2020-2024</t>
  </si>
  <si>
    <t>Primera Cadena de Alineación</t>
  </si>
  <si>
    <t>ALINEACIÓN CON LOS PROGRAMAS DERIVADOS DEL PLAN NACIONAL DE DESARROLLO 2019 -2024</t>
  </si>
  <si>
    <t>E030 Desarrollo de Infraestructura Aeroportuaria</t>
  </si>
  <si>
    <r>
      <t>Segundo</t>
    </r>
    <r>
      <rPr>
        <b/>
        <sz val="16"/>
        <color rgb="FF000000"/>
        <rFont val="Montserrat ExtraBold"/>
        <family val="3"/>
      </rPr>
      <t xml:space="preserve"> </t>
    </r>
    <r>
      <rPr>
        <b/>
        <sz val="16"/>
        <color rgb="FF808080"/>
        <rFont val="Montserrat ExtraBold"/>
        <family val="3"/>
      </rPr>
      <t>Trimestre 2022</t>
    </r>
  </si>
  <si>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</si>
  <si>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family val="3"/>
      </rPr>
      <t>210-Dirección General de Carreteras</t>
    </r>
  </si>
  <si>
    <t xml:space="preserve">Porcentaje de Cumplimiento de las Metas de Estudios y Proyectos de Caminos Rurales y Alimentadores </t>
  </si>
  <si>
    <t>Gestión - Eficiencia - Anual</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</si>
  <si>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</si>
  <si>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</si>
  <si>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Contribuir al bienestar social mediante la construcción, modernización y conservación de infraestructura carretera accesible, segura, eficiente y sostenible, que conecte a las personas de cualquier condición, con visión de desarrollo regional e intermodal. </t>
    </r>
  </si>
  <si>
    <t>1 (Erogaciones para el Desarrollo Integral de los Pueblos y Comunidades Indígenas)</t>
  </si>
  <si>
    <t>K039 Estudios y proyectos de construcción de caminos rurales y carreteras alimentadoras</t>
  </si>
  <si>
    <t xml:space="preserve">El proyecto con asignación original se ejecuta en la DGDFM, y se obtuvo una ampliación liquida para el proyecto Sistema Integrado de Transporte en la zona oriente, convenio que ya fue celebrado. </t>
  </si>
  <si>
    <t xml:space="preserve">3 y 4 </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</si>
  <si>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</si>
  <si>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family val="3"/>
      </rPr>
      <t>311-Dirección General de Desarrollo Ferroviario y Multimodal</t>
    </r>
  </si>
  <si>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</si>
  <si>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</si>
  <si>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</si>
  <si>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Proyectos de Transporte Masivo de Pasajeros</t>
  </si>
  <si>
    <t>Porcentaje de cumplimiento del gasto en pago de la liberación del derecho de vía.</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</si>
  <si>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</si>
  <si>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</si>
  <si>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</si>
  <si>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 xml:space="preserve">De acuerdo a que se incremento la calificación del clima organizacional </t>
  </si>
  <si>
    <t>Eficacia administrativa</t>
  </si>
  <si>
    <r>
      <t>Unidad Responsable:</t>
    </r>
    <r>
      <rPr>
        <sz val="12"/>
        <color rgb="FF000000"/>
        <rFont val="Times New Roman"/>
        <family val="1"/>
      </rPr>
      <t xml:space="preserve"> </t>
    </r>
    <r>
      <rPr>
        <b/>
        <i/>
        <sz val="9"/>
        <color rgb="FF000000"/>
        <rFont val="Montserrat"/>
        <family val="3"/>
      </rPr>
      <t>700-Unidad de Administración y Finanzas</t>
    </r>
  </si>
  <si>
    <t xml:space="preserve">Eficacia administrativa </t>
  </si>
  <si>
    <t>(resultado del clima y cultura organizacional / (Presupuesto ejercido / Presupuestos autorizado)*100) *100</t>
  </si>
  <si>
    <t xml:space="preserve">700-Unidad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</si>
  <si>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</si>
  <si>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</si>
  <si>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</si>
  <si>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 xml:space="preserve">NO SE CARGO EN TIEMPO Y FORMA </t>
  </si>
  <si>
    <t>Inhibición (II)</t>
  </si>
  <si>
    <t>Detección (ID)</t>
  </si>
  <si>
    <t xml:space="preserve">No se cargaron metas en tiempo y forma </t>
  </si>
  <si>
    <t>Prevención (IP)</t>
  </si>
  <si>
    <r>
      <t>Unidad Responsable:</t>
    </r>
    <r>
      <rPr>
        <sz val="12"/>
        <color rgb="FF000000"/>
        <rFont val="Times New Roman"/>
        <family val="1"/>
      </rPr>
      <t xml:space="preserve"> </t>
    </r>
    <r>
      <rPr>
        <b/>
        <i/>
        <sz val="9"/>
        <color rgb="FF000000"/>
        <rFont val="Montserrat"/>
        <family val="3"/>
      </rPr>
      <t>KDN-Aeropuerto Internacional de la Ciudad de México, S.A. de C.V.</t>
    </r>
  </si>
  <si>
    <r>
      <t>Unidad Responsable:</t>
    </r>
    <r>
      <rPr>
        <sz val="12"/>
        <color rgb="FF000000"/>
        <rFont val="Times New Roman"/>
        <family val="1"/>
      </rPr>
      <t xml:space="preserve"> </t>
    </r>
    <r>
      <rPr>
        <b/>
        <i/>
        <sz val="9"/>
        <color rgb="FF000000"/>
        <rFont val="Montserrat"/>
        <family val="3"/>
      </rPr>
      <t>KDK-Servicios Aeroportuarios de la Ciudad de México, S.A. de C.V.</t>
    </r>
  </si>
  <si>
    <r>
      <t>Unidad Responsable:</t>
    </r>
    <r>
      <rPr>
        <sz val="12"/>
        <color rgb="FF000000"/>
        <rFont val="Times New Roman"/>
        <family val="1"/>
      </rPr>
      <t xml:space="preserve"> </t>
    </r>
    <r>
      <rPr>
        <b/>
        <i/>
        <sz val="9"/>
        <color rgb="FF000000"/>
        <rFont val="Montserrat"/>
        <family val="3"/>
      </rPr>
      <t>KCZ-Telecomunicaciones de México</t>
    </r>
  </si>
  <si>
    <t xml:space="preserve">Cambio de TOIC </t>
  </si>
  <si>
    <r>
      <t>Unidad Responsable:</t>
    </r>
    <r>
      <rPr>
        <sz val="12"/>
        <color rgb="FF000000"/>
        <rFont val="Times New Roman"/>
        <family val="1"/>
      </rPr>
      <t xml:space="preserve"> </t>
    </r>
    <r>
      <rPr>
        <b/>
        <i/>
        <sz val="9"/>
        <color rgb="FF000000"/>
        <rFont val="Montserrat"/>
        <family val="3"/>
      </rPr>
      <t>JZN-Agencia Espacial Mexicana</t>
    </r>
  </si>
  <si>
    <r>
      <t>Unidad Responsable:</t>
    </r>
    <r>
      <rPr>
        <sz val="12"/>
        <color rgb="FF000000"/>
        <rFont val="Times New Roman"/>
        <family val="1"/>
      </rPr>
      <t xml:space="preserve"> </t>
    </r>
    <r>
      <rPr>
        <b/>
        <i/>
        <sz val="9"/>
        <color rgb="FF000000"/>
        <rFont val="Montserrat"/>
        <family val="3"/>
      </rPr>
      <t>JZL-Aeropuertos y Servicios Auxiliares</t>
    </r>
  </si>
  <si>
    <r>
      <t>Unidad Responsable:</t>
    </r>
    <r>
      <rPr>
        <sz val="12"/>
        <color rgb="FF000000"/>
        <rFont val="Times New Roman"/>
        <family val="1"/>
      </rPr>
      <t xml:space="preserve"> </t>
    </r>
    <r>
      <rPr>
        <b/>
        <i/>
        <sz val="9"/>
        <color rgb="FF000000"/>
        <rFont val="Montserrat"/>
        <family val="3"/>
      </rPr>
      <t>J9E-Servicio Postal Mexicano</t>
    </r>
  </si>
  <si>
    <r>
      <t>Unidad Responsable:</t>
    </r>
    <r>
      <rPr>
        <sz val="12"/>
        <color rgb="FF000000"/>
        <rFont val="Times New Roman"/>
        <family val="1"/>
      </rPr>
      <t xml:space="preserve"> </t>
    </r>
    <r>
      <rPr>
        <b/>
        <i/>
        <sz val="9"/>
        <color rgb="FF000000"/>
        <rFont val="Montserrat"/>
        <family val="3"/>
      </rPr>
      <t>J0U-Caminos y Puentes Federales de Ingresos y Servicios Conexos</t>
    </r>
  </si>
  <si>
    <r>
      <t>Unidad Responsable:</t>
    </r>
    <r>
      <rPr>
        <sz val="12"/>
        <color rgb="FF000000"/>
        <rFont val="Times New Roman"/>
        <family val="1"/>
      </rPr>
      <t xml:space="preserve"> </t>
    </r>
    <r>
      <rPr>
        <b/>
        <i/>
        <sz val="9"/>
        <color rgb="FF000000"/>
        <rFont val="Montserrat"/>
        <family val="3"/>
      </rPr>
      <t>C00-Servicios a la Navegación en el Espacio Aéreo Mexicano</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</si>
  <si>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</si>
  <si>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</si>
  <si>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</si>
  <si>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</si>
  <si>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</si>
  <si>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</si>
  <si>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KDN-Aeropuerto Internacional de la Ciudad de México, S.A. de C.V. </t>
  </si>
  <si>
    <t xml:space="preserve">KDK-Servicios Aeroportuarios de la Ciudad de México, S.A. de C.V. </t>
  </si>
  <si>
    <t xml:space="preserve">KCZ-Telecomunicaciones de México </t>
  </si>
  <si>
    <t xml:space="preserve">JZN-Agencia Espacial Mexicana </t>
  </si>
  <si>
    <t xml:space="preserve">JZL-Aeropuertos y Servicios Auxiliares </t>
  </si>
  <si>
    <t xml:space="preserve">J9E-Servicio Postal Mexicano </t>
  </si>
  <si>
    <t xml:space="preserve">J0U-Caminos y Puentes Federales de Ingresos y Servicios Conexos </t>
  </si>
  <si>
    <t xml:space="preserve">C00-Servicios a la Navegación en el Espacio Aéreo Mexicano </t>
  </si>
  <si>
    <t>1 Política y Gobierno</t>
  </si>
  <si>
    <t>O001 Actividades de apoyo a la función pública y buen gobierno</t>
  </si>
  <si>
    <t xml:space="preserve">El programa presupuestario, le proporcionaron recursos y ya no se tenia cargado una FID </t>
  </si>
  <si>
    <t>Provisiones para el desarrollo de trenes de pasajeros</t>
  </si>
  <si>
    <t xml:space="preserve">Cabe mencionar que la programación se realizó antes de que se tuviera la asignación presupuestaria lo que ocasiono que se registrada de manera porcentual, pero el avance se está reportando el presupuesto autorizado de manera exacta.  </t>
  </si>
  <si>
    <t>No se sabe si se va dar más asignación presupuestaria.</t>
  </si>
  <si>
    <t>Se realizaron adecuaciones presupuestarias por un monto de 4,393.2 millones de pesos para el Sistema Integrado de transporte en la Zona Oriente del Valle de México, conocido por la ciudadanía proyecto de Chalco Santa Martha, por lo que el 1,530.8 millones se realizó el reintegro a la SHCP, lo que ocasiono que el presupuesto asignado desde cámara se haya alcanzado el cual es de 5,924.40 millones.</t>
  </si>
  <si>
    <t xml:space="preserve">Provisiones para el desarrollo de trenes de pasajeros </t>
  </si>
  <si>
    <t>(Presupuesto transferido/Presupuesto autorizado)*100</t>
  </si>
  <si>
    <t>R023 Provisiones para el desarrollo de trenes de pasajeros y de carga</t>
  </si>
  <si>
    <t xml:space="preserve">El programa presupuestario no tiene presupuesto por tal motivo se baja cero </t>
  </si>
  <si>
    <t xml:space="preserve">2,3 y 4 </t>
  </si>
  <si>
    <t>Eficiencia en la transferencia de recursos al Programa Presupuestario (K) ¿Proyectos de Inversión¿ en el Aeropuerto Internacional de la Ciudad de México</t>
  </si>
  <si>
    <t>Derivado que este programa presupuestario solo es de transferencia de recursos para este ejercicio fiscal no le proporcionaron presupuesto, por tal motivo no se presento avance</t>
  </si>
  <si>
    <t xml:space="preserve">Eficiencia en la transferencia de recursos al Programa Presupuestario (K) ¿Proyectos de Inversión¿ en el Aeropuerto Internacional de la Ciudad de México </t>
  </si>
  <si>
    <t>(Presupuesto transferido a las Pp (K) ¿Proyectos de inversión¿ / Presupuesto autorizado del PP (R025)) * 100</t>
  </si>
  <si>
    <t>R025 Provisiones para la modernización y rehabilitación de la infraestructura aeroportuaria y de conectividad</t>
  </si>
  <si>
    <t>Operaciones ajenas*</t>
  </si>
  <si>
    <t>Proyectos de construcción de puertos*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</si>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</sst>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1"/>
      <name val="Calibri"/>
      <family val="2"/>
      <scheme val="minor"/>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7" fillId="0" borderId="0"/>
  </cellStyleXfs>
  <cellXfs count="20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0" applyFont="1"/>
    <xf numFmtId="0" fontId="13" fillId="0" borderId="0" xfId="0" applyFont="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wrapText="1"/>
    </xf>
    <xf numFmtId="0" fontId="16" fillId="6" borderId="0" xfId="2" applyFont="1" applyFill="1" applyBorder="1" applyAlignment="1">
      <alignment horizontal="center" vertical="center" wrapText="1"/>
    </xf>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4" fillId="0" borderId="18" xfId="0" applyFont="1" applyBorder="1" applyAlignment="1">
      <alignment horizontal="justify" vertical="center" wrapText="1"/>
    </xf>
    <xf numFmtId="0" fontId="16" fillId="6" borderId="19" xfId="2" applyFont="1" applyFill="1" applyBorder="1" applyAlignment="1">
      <alignment horizontal="center" vertical="center" wrapText="1"/>
    </xf>
    <xf numFmtId="0" fontId="13" fillId="0" borderId="20" xfId="0" applyFont="1" applyBorder="1" applyAlignment="1">
      <alignment horizontal="justify" vertical="center" wrapText="1"/>
    </xf>
    <xf numFmtId="0" fontId="16" fillId="6" borderId="21" xfId="2" applyFont="1" applyFill="1" applyBorder="1" applyAlignment="1">
      <alignment horizontal="center"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4" fillId="0" borderId="23" xfId="0" applyFont="1" applyBorder="1" applyAlignment="1">
      <alignment horizontal="justify" vertical="center" wrapText="1"/>
    </xf>
    <xf numFmtId="0" fontId="16" fillId="6" borderId="24" xfId="2" applyFont="1" applyFill="1" applyBorder="1" applyAlignment="1">
      <alignment horizontal="center"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4" fillId="0" borderId="26" xfId="0" applyFont="1" applyBorder="1" applyAlignment="1">
      <alignment horizontal="justify" vertical="center" wrapText="1"/>
    </xf>
    <xf numFmtId="0" fontId="16" fillId="6" borderId="27" xfId="2" applyFont="1" applyFill="1" applyBorder="1" applyAlignment="1">
      <alignment horizontal="center" vertical="center" wrapText="1"/>
    </xf>
    <xf numFmtId="0" fontId="18" fillId="2" borderId="22"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1" fillId="6" borderId="0" xfId="1" applyFill="1"/>
    <xf numFmtId="0" fontId="24"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3" fillId="2" borderId="0" xfId="3" applyFont="1" applyFill="1" applyAlignment="1">
      <alignment horizontal="center" vertical="center" wrapText="1"/>
    </xf>
    <xf numFmtId="0" fontId="22" fillId="3" borderId="28" xfId="3" applyFont="1" applyFill="1" applyBorder="1" applyAlignment="1">
      <alignment horizontal="center" vertical="center" wrapText="1"/>
    </xf>
    <xf numFmtId="0" fontId="21" fillId="0" borderId="0" xfId="1" applyFont="1" applyAlignment="1">
      <alignment horizontal="center" vertical="center" wrapText="1"/>
    </xf>
    <xf numFmtId="0" fontId="20" fillId="6" borderId="18" xfId="1" applyFont="1" applyFill="1" applyBorder="1" applyAlignment="1">
      <alignment horizontal="justify" wrapText="1"/>
    </xf>
    <xf numFmtId="0" fontId="19" fillId="2" borderId="24" xfId="3"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2"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xf numFmtId="0" fontId="39"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9"/>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ustomWidth="1"/>
    <col min="8" max="8" width="12.42578125" style="11" hidden="1" customWidth="1"/>
    <col min="9" max="16384" width="12.85546875" style="11"/>
  </cols>
  <sheetData>
    <row r="1" spans="1:8" ht="56.25" customHeight="1" thickBot="1" x14ac:dyDescent="0.3">
      <c r="A1" s="46" t="s">
        <v>0</v>
      </c>
      <c r="B1" s="46"/>
      <c r="C1" s="46"/>
      <c r="D1" s="46"/>
      <c r="E1" s="47" t="s">
        <v>1407</v>
      </c>
      <c r="F1" s="47"/>
      <c r="G1" s="47"/>
      <c r="H1" s="47"/>
    </row>
    <row r="2" spans="1:8" ht="15.75" thickTop="1" x14ac:dyDescent="0.25"/>
    <row r="4" spans="1:8" ht="30.75" customHeight="1" x14ac:dyDescent="0.25"/>
    <row r="10" spans="1:8" ht="15" customHeight="1" x14ac:dyDescent="0.25">
      <c r="A10" s="48" t="s">
        <v>1406</v>
      </c>
      <c r="B10" s="48"/>
      <c r="C10" s="48"/>
      <c r="D10" s="48"/>
      <c r="E10" s="48"/>
      <c r="F10" s="48"/>
      <c r="G10" s="48"/>
    </row>
    <row r="11" spans="1:8" ht="15" customHeight="1" x14ac:dyDescent="0.25">
      <c r="A11" s="48"/>
      <c r="B11" s="48"/>
      <c r="C11" s="48"/>
      <c r="D11" s="48"/>
      <c r="E11" s="48"/>
      <c r="F11" s="48"/>
      <c r="G11" s="48"/>
    </row>
    <row r="12" spans="1:8" ht="15" customHeight="1" x14ac:dyDescent="0.25">
      <c r="A12" s="48"/>
      <c r="B12" s="48"/>
      <c r="C12" s="48"/>
      <c r="D12" s="48"/>
      <c r="E12" s="48"/>
      <c r="F12" s="48"/>
      <c r="G12" s="48"/>
    </row>
    <row r="13" spans="1:8" ht="24" customHeight="1" x14ac:dyDescent="0.25">
      <c r="A13" s="48"/>
      <c r="B13" s="48"/>
      <c r="C13" s="48"/>
      <c r="D13" s="48"/>
      <c r="E13" s="48"/>
      <c r="F13" s="48"/>
      <c r="G13" s="48"/>
    </row>
    <row r="16" spans="1:8" ht="75" customHeight="1" thickBot="1" x14ac:dyDescent="0.35">
      <c r="B16" s="49" t="s">
        <v>1405</v>
      </c>
      <c r="C16" s="49"/>
      <c r="D16" s="49"/>
      <c r="E16" s="49"/>
    </row>
    <row r="17" spans="2:8" ht="24.75" customHeight="1" thickBot="1" x14ac:dyDescent="0.3">
      <c r="B17" s="50" t="s">
        <v>1404</v>
      </c>
      <c r="C17" s="51"/>
      <c r="D17" s="51"/>
      <c r="E17" s="52"/>
    </row>
    <row r="18" spans="2:8" ht="45.75" thickBot="1" x14ac:dyDescent="0.3">
      <c r="B18" s="35" t="s">
        <v>1403</v>
      </c>
      <c r="C18" s="34" t="s">
        <v>1402</v>
      </c>
      <c r="D18" s="34" t="s">
        <v>1401</v>
      </c>
      <c r="E18" s="33" t="s">
        <v>1400</v>
      </c>
    </row>
    <row r="19" spans="2:8" ht="30.75" thickBot="1" x14ac:dyDescent="0.35">
      <c r="B19" s="32" t="str">
        <f t="shared" ref="B19:B61" si="0">HYPERLINK("#'"&amp;$H19&amp;"'!A1",MID($H19,4,4))</f>
        <v>E003</v>
      </c>
      <c r="C19" s="31" t="s">
        <v>1399</v>
      </c>
      <c r="D19" s="30" t="s">
        <v>1260</v>
      </c>
      <c r="E19" s="29" t="s">
        <v>1259</v>
      </c>
      <c r="F19" s="14"/>
      <c r="G19" s="14"/>
      <c r="H19" s="14" t="s">
        <v>1398</v>
      </c>
    </row>
    <row r="20" spans="2:8" ht="45.75" thickBot="1" x14ac:dyDescent="0.35">
      <c r="B20" s="32" t="str">
        <f t="shared" si="0"/>
        <v>E004</v>
      </c>
      <c r="C20" s="31" t="s">
        <v>1397</v>
      </c>
      <c r="D20" s="30">
        <v>214</v>
      </c>
      <c r="E20" s="29" t="s">
        <v>1317</v>
      </c>
      <c r="F20" s="14"/>
      <c r="G20" s="14"/>
      <c r="H20" s="14" t="s">
        <v>1396</v>
      </c>
    </row>
    <row r="21" spans="2:8" ht="30" x14ac:dyDescent="0.3">
      <c r="B21" s="28" t="str">
        <f t="shared" si="0"/>
        <v>E009</v>
      </c>
      <c r="C21" s="27" t="s">
        <v>1395</v>
      </c>
      <c r="D21" s="26">
        <v>415</v>
      </c>
      <c r="E21" s="25" t="s">
        <v>1311</v>
      </c>
      <c r="F21" s="14"/>
      <c r="G21" s="14"/>
      <c r="H21" s="14" t="s">
        <v>1394</v>
      </c>
    </row>
    <row r="22" spans="2:8" ht="15.75" x14ac:dyDescent="0.3">
      <c r="B22" s="24" t="str">
        <f t="shared" si="0"/>
        <v/>
      </c>
      <c r="C22" s="17"/>
      <c r="D22" s="16">
        <v>621</v>
      </c>
      <c r="E22" s="23" t="s">
        <v>1291</v>
      </c>
      <c r="F22" s="14"/>
      <c r="G22" s="14"/>
      <c r="H22" s="14" t="s">
        <v>1241</v>
      </c>
    </row>
    <row r="23" spans="2:8" ht="15.75" x14ac:dyDescent="0.3">
      <c r="B23" s="24" t="str">
        <f t="shared" si="0"/>
        <v/>
      </c>
      <c r="C23" s="17"/>
      <c r="D23" s="16">
        <v>622</v>
      </c>
      <c r="E23" s="23" t="s">
        <v>1290</v>
      </c>
      <c r="F23" s="14"/>
      <c r="G23" s="14"/>
      <c r="H23" s="14" t="s">
        <v>1241</v>
      </c>
    </row>
    <row r="24" spans="2:8" ht="15.75" x14ac:dyDescent="0.3">
      <c r="B24" s="24" t="str">
        <f t="shared" si="0"/>
        <v/>
      </c>
      <c r="C24" s="17"/>
      <c r="D24" s="16">
        <v>623</v>
      </c>
      <c r="E24" s="23" t="s">
        <v>1289</v>
      </c>
      <c r="F24" s="14"/>
      <c r="G24" s="14"/>
      <c r="H24" s="14" t="s">
        <v>1241</v>
      </c>
    </row>
    <row r="25" spans="2:8" ht="15.75" x14ac:dyDescent="0.3">
      <c r="B25" s="24" t="str">
        <f t="shared" si="0"/>
        <v/>
      </c>
      <c r="C25" s="17"/>
      <c r="D25" s="16">
        <v>624</v>
      </c>
      <c r="E25" s="23" t="s">
        <v>1288</v>
      </c>
      <c r="F25" s="14"/>
      <c r="G25" s="14"/>
      <c r="H25" s="14" t="s">
        <v>1241</v>
      </c>
    </row>
    <row r="26" spans="2:8" ht="15.75" x14ac:dyDescent="0.3">
      <c r="B26" s="24" t="str">
        <f t="shared" si="0"/>
        <v/>
      </c>
      <c r="C26" s="17"/>
      <c r="D26" s="16">
        <v>625</v>
      </c>
      <c r="E26" s="23" t="s">
        <v>1287</v>
      </c>
      <c r="F26" s="14"/>
      <c r="G26" s="14"/>
      <c r="H26" s="14" t="s">
        <v>1241</v>
      </c>
    </row>
    <row r="27" spans="2:8" ht="15.75" x14ac:dyDescent="0.3">
      <c r="B27" s="24" t="str">
        <f t="shared" si="0"/>
        <v/>
      </c>
      <c r="C27" s="17"/>
      <c r="D27" s="16">
        <v>626</v>
      </c>
      <c r="E27" s="23" t="s">
        <v>1286</v>
      </c>
      <c r="F27" s="14"/>
      <c r="G27" s="14"/>
      <c r="H27" s="14" t="s">
        <v>1241</v>
      </c>
    </row>
    <row r="28" spans="2:8" ht="15.75" x14ac:dyDescent="0.3">
      <c r="B28" s="24" t="str">
        <f t="shared" si="0"/>
        <v/>
      </c>
      <c r="C28" s="17"/>
      <c r="D28" s="16">
        <v>627</v>
      </c>
      <c r="E28" s="23" t="s">
        <v>1285</v>
      </c>
      <c r="F28" s="14"/>
      <c r="G28" s="14"/>
      <c r="H28" s="14" t="s">
        <v>1241</v>
      </c>
    </row>
    <row r="29" spans="2:8" ht="15.75" x14ac:dyDescent="0.3">
      <c r="B29" s="24" t="str">
        <f t="shared" si="0"/>
        <v/>
      </c>
      <c r="C29" s="17"/>
      <c r="D29" s="16">
        <v>628</v>
      </c>
      <c r="E29" s="23" t="s">
        <v>1284</v>
      </c>
      <c r="F29" s="14"/>
      <c r="G29" s="14"/>
      <c r="H29" s="14" t="s">
        <v>1241</v>
      </c>
    </row>
    <row r="30" spans="2:8" ht="15.75" x14ac:dyDescent="0.3">
      <c r="B30" s="24" t="str">
        <f t="shared" si="0"/>
        <v/>
      </c>
      <c r="C30" s="17"/>
      <c r="D30" s="16">
        <v>630</v>
      </c>
      <c r="E30" s="23" t="s">
        <v>1283</v>
      </c>
      <c r="F30" s="14"/>
      <c r="G30" s="14"/>
      <c r="H30" s="14" t="s">
        <v>1241</v>
      </c>
    </row>
    <row r="31" spans="2:8" ht="15.75" x14ac:dyDescent="0.3">
      <c r="B31" s="24" t="str">
        <f t="shared" si="0"/>
        <v/>
      </c>
      <c r="C31" s="17"/>
      <c r="D31" s="16">
        <v>631</v>
      </c>
      <c r="E31" s="23" t="s">
        <v>1282</v>
      </c>
      <c r="F31" s="14"/>
      <c r="G31" s="14"/>
      <c r="H31" s="14" t="s">
        <v>1241</v>
      </c>
    </row>
    <row r="32" spans="2:8" ht="15.75" x14ac:dyDescent="0.3">
      <c r="B32" s="24" t="str">
        <f t="shared" si="0"/>
        <v/>
      </c>
      <c r="C32" s="17"/>
      <c r="D32" s="16">
        <v>632</v>
      </c>
      <c r="E32" s="23" t="s">
        <v>1281</v>
      </c>
      <c r="F32" s="14"/>
      <c r="G32" s="14"/>
      <c r="H32" s="14" t="s">
        <v>1241</v>
      </c>
    </row>
    <row r="33" spans="2:8" ht="15.75" x14ac:dyDescent="0.3">
      <c r="B33" s="24" t="str">
        <f t="shared" si="0"/>
        <v/>
      </c>
      <c r="C33" s="17"/>
      <c r="D33" s="16">
        <v>633</v>
      </c>
      <c r="E33" s="23" t="s">
        <v>1280</v>
      </c>
      <c r="F33" s="14"/>
      <c r="G33" s="14"/>
      <c r="H33" s="14" t="s">
        <v>1241</v>
      </c>
    </row>
    <row r="34" spans="2:8" ht="15.75" x14ac:dyDescent="0.3">
      <c r="B34" s="24" t="str">
        <f t="shared" si="0"/>
        <v/>
      </c>
      <c r="C34" s="17"/>
      <c r="D34" s="16">
        <v>634</v>
      </c>
      <c r="E34" s="23" t="s">
        <v>1279</v>
      </c>
      <c r="F34" s="14"/>
      <c r="G34" s="14"/>
      <c r="H34" s="14" t="s">
        <v>1241</v>
      </c>
    </row>
    <row r="35" spans="2:8" ht="15.75" x14ac:dyDescent="0.3">
      <c r="B35" s="24" t="str">
        <f t="shared" si="0"/>
        <v/>
      </c>
      <c r="C35" s="17"/>
      <c r="D35" s="16">
        <v>635</v>
      </c>
      <c r="E35" s="23" t="s">
        <v>1278</v>
      </c>
      <c r="F35" s="14"/>
      <c r="G35" s="14"/>
      <c r="H35" s="14" t="s">
        <v>1241</v>
      </c>
    </row>
    <row r="36" spans="2:8" ht="15.75" x14ac:dyDescent="0.3">
      <c r="B36" s="24" t="str">
        <f t="shared" si="0"/>
        <v/>
      </c>
      <c r="C36" s="17"/>
      <c r="D36" s="16">
        <v>636</v>
      </c>
      <c r="E36" s="23" t="s">
        <v>1277</v>
      </c>
      <c r="F36" s="14"/>
      <c r="G36" s="14"/>
      <c r="H36" s="14" t="s">
        <v>1241</v>
      </c>
    </row>
    <row r="37" spans="2:8" ht="15.75" x14ac:dyDescent="0.3">
      <c r="B37" s="24" t="str">
        <f t="shared" si="0"/>
        <v/>
      </c>
      <c r="C37" s="17"/>
      <c r="D37" s="16">
        <v>637</v>
      </c>
      <c r="E37" s="23" t="s">
        <v>1276</v>
      </c>
      <c r="F37" s="14"/>
      <c r="G37" s="14"/>
      <c r="H37" s="14" t="s">
        <v>1241</v>
      </c>
    </row>
    <row r="38" spans="2:8" ht="15.75" x14ac:dyDescent="0.3">
      <c r="B38" s="24" t="str">
        <f t="shared" si="0"/>
        <v/>
      </c>
      <c r="C38" s="17"/>
      <c r="D38" s="16">
        <v>638</v>
      </c>
      <c r="E38" s="23" t="s">
        <v>1275</v>
      </c>
      <c r="F38" s="14"/>
      <c r="G38" s="14"/>
      <c r="H38" s="14" t="s">
        <v>1241</v>
      </c>
    </row>
    <row r="39" spans="2:8" ht="15.75" x14ac:dyDescent="0.3">
      <c r="B39" s="24" t="str">
        <f t="shared" si="0"/>
        <v/>
      </c>
      <c r="C39" s="17"/>
      <c r="D39" s="16">
        <v>639</v>
      </c>
      <c r="E39" s="23" t="s">
        <v>1274</v>
      </c>
      <c r="F39" s="14"/>
      <c r="G39" s="14"/>
      <c r="H39" s="14" t="s">
        <v>1241</v>
      </c>
    </row>
    <row r="40" spans="2:8" ht="15.75" x14ac:dyDescent="0.3">
      <c r="B40" s="24" t="str">
        <f t="shared" si="0"/>
        <v/>
      </c>
      <c r="C40" s="17"/>
      <c r="D40" s="16">
        <v>640</v>
      </c>
      <c r="E40" s="23" t="s">
        <v>1273</v>
      </c>
      <c r="F40" s="14"/>
      <c r="G40" s="14"/>
      <c r="H40" s="14" t="s">
        <v>1241</v>
      </c>
    </row>
    <row r="41" spans="2:8" ht="15.75" x14ac:dyDescent="0.3">
      <c r="B41" s="24" t="str">
        <f t="shared" si="0"/>
        <v/>
      </c>
      <c r="C41" s="17"/>
      <c r="D41" s="16">
        <v>641</v>
      </c>
      <c r="E41" s="23" t="s">
        <v>1272</v>
      </c>
      <c r="F41" s="14"/>
      <c r="G41" s="14"/>
      <c r="H41" s="14" t="s">
        <v>1241</v>
      </c>
    </row>
    <row r="42" spans="2:8" ht="15.75" x14ac:dyDescent="0.3">
      <c r="B42" s="24" t="str">
        <f t="shared" si="0"/>
        <v/>
      </c>
      <c r="C42" s="17"/>
      <c r="D42" s="16">
        <v>642</v>
      </c>
      <c r="E42" s="23" t="s">
        <v>1271</v>
      </c>
      <c r="F42" s="14"/>
      <c r="G42" s="14"/>
      <c r="H42" s="14" t="s">
        <v>1241</v>
      </c>
    </row>
    <row r="43" spans="2:8" ht="15.75" x14ac:dyDescent="0.3">
      <c r="B43" s="24" t="str">
        <f t="shared" si="0"/>
        <v/>
      </c>
      <c r="C43" s="17"/>
      <c r="D43" s="16">
        <v>643</v>
      </c>
      <c r="E43" s="23" t="s">
        <v>1270</v>
      </c>
      <c r="F43" s="14"/>
      <c r="G43" s="14"/>
      <c r="H43" s="14" t="s">
        <v>1241</v>
      </c>
    </row>
    <row r="44" spans="2:8" ht="15.75" x14ac:dyDescent="0.3">
      <c r="B44" s="24" t="str">
        <f t="shared" si="0"/>
        <v/>
      </c>
      <c r="C44" s="17"/>
      <c r="D44" s="16">
        <v>644</v>
      </c>
      <c r="E44" s="23" t="s">
        <v>1269</v>
      </c>
      <c r="F44" s="14"/>
      <c r="G44" s="14"/>
      <c r="H44" s="14" t="s">
        <v>1241</v>
      </c>
    </row>
    <row r="45" spans="2:8" ht="15.75" x14ac:dyDescent="0.3">
      <c r="B45" s="24" t="str">
        <f t="shared" si="0"/>
        <v/>
      </c>
      <c r="C45" s="17"/>
      <c r="D45" s="16">
        <v>645</v>
      </c>
      <c r="E45" s="23" t="s">
        <v>1268</v>
      </c>
      <c r="F45" s="14"/>
      <c r="G45" s="14"/>
      <c r="H45" s="14" t="s">
        <v>1241</v>
      </c>
    </row>
    <row r="46" spans="2:8" ht="15.75" x14ac:dyDescent="0.3">
      <c r="B46" s="24" t="str">
        <f t="shared" si="0"/>
        <v/>
      </c>
      <c r="C46" s="17"/>
      <c r="D46" s="16">
        <v>646</v>
      </c>
      <c r="E46" s="23" t="s">
        <v>1267</v>
      </c>
      <c r="F46" s="14"/>
      <c r="G46" s="14"/>
      <c r="H46" s="14" t="s">
        <v>1241</v>
      </c>
    </row>
    <row r="47" spans="2:8" ht="15.75" x14ac:dyDescent="0.3">
      <c r="B47" s="24" t="str">
        <f t="shared" si="0"/>
        <v/>
      </c>
      <c r="C47" s="17"/>
      <c r="D47" s="16">
        <v>647</v>
      </c>
      <c r="E47" s="23" t="s">
        <v>1266</v>
      </c>
      <c r="F47" s="14"/>
      <c r="G47" s="14"/>
      <c r="H47" s="14" t="s">
        <v>1241</v>
      </c>
    </row>
    <row r="48" spans="2:8" ht="15.75" x14ac:dyDescent="0.3">
      <c r="B48" s="24" t="str">
        <f t="shared" si="0"/>
        <v/>
      </c>
      <c r="C48" s="17"/>
      <c r="D48" s="16">
        <v>648</v>
      </c>
      <c r="E48" s="23" t="s">
        <v>1265</v>
      </c>
      <c r="F48" s="14"/>
      <c r="G48" s="14"/>
      <c r="H48" s="14" t="s">
        <v>1241</v>
      </c>
    </row>
    <row r="49" spans="2:8" ht="15.75" x14ac:dyDescent="0.3">
      <c r="B49" s="24" t="str">
        <f t="shared" si="0"/>
        <v/>
      </c>
      <c r="C49" s="17"/>
      <c r="D49" s="16">
        <v>649</v>
      </c>
      <c r="E49" s="23" t="s">
        <v>1264</v>
      </c>
      <c r="F49" s="14"/>
      <c r="G49" s="14"/>
      <c r="H49" s="14" t="s">
        <v>1241</v>
      </c>
    </row>
    <row r="50" spans="2:8" ht="15.75" x14ac:dyDescent="0.3">
      <c r="B50" s="24" t="str">
        <f t="shared" si="0"/>
        <v/>
      </c>
      <c r="C50" s="17"/>
      <c r="D50" s="16">
        <v>650</v>
      </c>
      <c r="E50" s="23" t="s">
        <v>1263</v>
      </c>
      <c r="F50" s="14"/>
      <c r="G50" s="14"/>
      <c r="H50" s="14" t="s">
        <v>1241</v>
      </c>
    </row>
    <row r="51" spans="2:8" ht="15.75" x14ac:dyDescent="0.3">
      <c r="B51" s="24" t="str">
        <f t="shared" si="0"/>
        <v/>
      </c>
      <c r="C51" s="17"/>
      <c r="D51" s="16">
        <v>651</v>
      </c>
      <c r="E51" s="23" t="s">
        <v>1262</v>
      </c>
      <c r="F51" s="14"/>
      <c r="G51" s="14"/>
      <c r="H51" s="14" t="s">
        <v>1241</v>
      </c>
    </row>
    <row r="52" spans="2:8" ht="16.5" thickBot="1" x14ac:dyDescent="0.35">
      <c r="B52" s="22" t="str">
        <f t="shared" si="0"/>
        <v/>
      </c>
      <c r="C52" s="21"/>
      <c r="D52" s="20">
        <v>652</v>
      </c>
      <c r="E52" s="19" t="s">
        <v>1261</v>
      </c>
      <c r="F52" s="14"/>
      <c r="G52" s="14"/>
      <c r="H52" s="14" t="s">
        <v>1241</v>
      </c>
    </row>
    <row r="53" spans="2:8" ht="30.75" thickBot="1" x14ac:dyDescent="0.35">
      <c r="B53" s="32" t="str">
        <f t="shared" si="0"/>
        <v>E010</v>
      </c>
      <c r="C53" s="31" t="s">
        <v>1393</v>
      </c>
      <c r="D53" s="30" t="s">
        <v>1327</v>
      </c>
      <c r="E53" s="29" t="s">
        <v>1326</v>
      </c>
      <c r="F53" s="14"/>
      <c r="G53" s="14"/>
      <c r="H53" s="14" t="s">
        <v>1392</v>
      </c>
    </row>
    <row r="54" spans="2:8" ht="16.5" thickBot="1" x14ac:dyDescent="0.35">
      <c r="B54" s="32" t="str">
        <f t="shared" si="0"/>
        <v>E012</v>
      </c>
      <c r="C54" s="31" t="s">
        <v>1391</v>
      </c>
      <c r="D54" s="30" t="s">
        <v>1255</v>
      </c>
      <c r="E54" s="29" t="s">
        <v>1254</v>
      </c>
      <c r="F54" s="14"/>
      <c r="G54" s="14"/>
      <c r="H54" s="14" t="s">
        <v>1390</v>
      </c>
    </row>
    <row r="55" spans="2:8" ht="45.75" thickBot="1" x14ac:dyDescent="0.35">
      <c r="B55" s="32" t="str">
        <f t="shared" si="0"/>
        <v>E013</v>
      </c>
      <c r="C55" s="31" t="s">
        <v>1389</v>
      </c>
      <c r="D55" s="30" t="s">
        <v>1249</v>
      </c>
      <c r="E55" s="29" t="s">
        <v>1248</v>
      </c>
      <c r="F55" s="14"/>
      <c r="G55" s="14"/>
      <c r="H55" s="14" t="s">
        <v>1388</v>
      </c>
    </row>
    <row r="56" spans="2:8" ht="30.75" thickBot="1" x14ac:dyDescent="0.35">
      <c r="B56" s="32" t="str">
        <f t="shared" si="0"/>
        <v>E015</v>
      </c>
      <c r="C56" s="31" t="s">
        <v>1387</v>
      </c>
      <c r="D56" s="30" t="s">
        <v>1332</v>
      </c>
      <c r="E56" s="29" t="s">
        <v>1331</v>
      </c>
      <c r="F56" s="14"/>
      <c r="G56" s="14"/>
      <c r="H56" s="14" t="s">
        <v>1386</v>
      </c>
    </row>
    <row r="57" spans="2:8" ht="45" x14ac:dyDescent="0.3">
      <c r="B57" s="28" t="str">
        <f t="shared" si="0"/>
        <v>E026</v>
      </c>
      <c r="C57" s="27" t="s">
        <v>1385</v>
      </c>
      <c r="D57" s="26" t="s">
        <v>1245</v>
      </c>
      <c r="E57" s="25" t="s">
        <v>1244</v>
      </c>
      <c r="F57" s="14"/>
      <c r="G57" s="14"/>
      <c r="H57" s="14" t="s">
        <v>1384</v>
      </c>
    </row>
    <row r="58" spans="2:8" ht="30.75" thickBot="1" x14ac:dyDescent="0.35">
      <c r="B58" s="22" t="str">
        <f t="shared" si="0"/>
        <v/>
      </c>
      <c r="C58" s="21"/>
      <c r="D58" s="20" t="s">
        <v>1243</v>
      </c>
      <c r="E58" s="19" t="s">
        <v>1242</v>
      </c>
      <c r="F58" s="14"/>
      <c r="G58" s="14"/>
      <c r="H58" s="14" t="s">
        <v>1241</v>
      </c>
    </row>
    <row r="59" spans="2:8" ht="30.75" thickBot="1" x14ac:dyDescent="0.35">
      <c r="B59" s="32" t="str">
        <f t="shared" si="0"/>
        <v>E027</v>
      </c>
      <c r="C59" s="31" t="s">
        <v>1383</v>
      </c>
      <c r="D59" s="30" t="s">
        <v>1253</v>
      </c>
      <c r="E59" s="29" t="s">
        <v>1252</v>
      </c>
      <c r="F59" s="14"/>
      <c r="G59" s="14"/>
      <c r="H59" s="14" t="s">
        <v>1382</v>
      </c>
    </row>
    <row r="60" spans="2:8" ht="30.75" thickBot="1" x14ac:dyDescent="0.35">
      <c r="B60" s="32" t="str">
        <f t="shared" si="0"/>
        <v>E029</v>
      </c>
      <c r="C60" s="31" t="s">
        <v>1381</v>
      </c>
      <c r="D60" s="30" t="s">
        <v>1251</v>
      </c>
      <c r="E60" s="29" t="s">
        <v>1250</v>
      </c>
      <c r="F60" s="14"/>
      <c r="G60" s="14"/>
      <c r="H60" s="14" t="s">
        <v>1380</v>
      </c>
    </row>
    <row r="61" spans="2:8" ht="30.75" thickBot="1" x14ac:dyDescent="0.35">
      <c r="B61" s="32" t="str">
        <f t="shared" si="0"/>
        <v>E030</v>
      </c>
      <c r="C61" s="31" t="s">
        <v>1379</v>
      </c>
      <c r="D61" s="30" t="s">
        <v>1247</v>
      </c>
      <c r="E61" s="29" t="s">
        <v>1246</v>
      </c>
      <c r="F61" s="14"/>
      <c r="G61" s="14"/>
      <c r="H61" s="14" t="s">
        <v>1378</v>
      </c>
    </row>
    <row r="62" spans="2:8" ht="45" x14ac:dyDescent="0.3">
      <c r="B62" s="28" t="str">
        <f t="shared" ref="B62:B114" si="1">HYPERLINK("#'"&amp;$H62&amp;"'!A1",MID($H62,4,4))</f>
        <v>G001</v>
      </c>
      <c r="C62" s="27" t="s">
        <v>1377</v>
      </c>
      <c r="D62" s="26">
        <v>313</v>
      </c>
      <c r="E62" s="25" t="s">
        <v>1358</v>
      </c>
      <c r="F62" s="14"/>
      <c r="G62" s="14"/>
      <c r="H62" s="14" t="s">
        <v>1376</v>
      </c>
    </row>
    <row r="63" spans="2:8" ht="15.75" x14ac:dyDescent="0.3">
      <c r="B63" s="24" t="str">
        <f t="shared" si="1"/>
        <v/>
      </c>
      <c r="C63" s="17"/>
      <c r="D63" s="16">
        <v>621</v>
      </c>
      <c r="E63" s="23" t="s">
        <v>1291</v>
      </c>
      <c r="F63" s="14"/>
      <c r="G63" s="14"/>
      <c r="H63" s="14" t="s">
        <v>1241</v>
      </c>
    </row>
    <row r="64" spans="2:8" ht="15.75" x14ac:dyDescent="0.3">
      <c r="B64" s="24" t="str">
        <f t="shared" si="1"/>
        <v/>
      </c>
      <c r="C64" s="17"/>
      <c r="D64" s="16">
        <v>622</v>
      </c>
      <c r="E64" s="23" t="s">
        <v>1290</v>
      </c>
      <c r="F64" s="14"/>
      <c r="G64" s="14"/>
      <c r="H64" s="14" t="s">
        <v>1241</v>
      </c>
    </row>
    <row r="65" spans="2:8" ht="15.75" x14ac:dyDescent="0.3">
      <c r="B65" s="24" t="str">
        <f t="shared" si="1"/>
        <v/>
      </c>
      <c r="C65" s="17"/>
      <c r="D65" s="16">
        <v>623</v>
      </c>
      <c r="E65" s="23" t="s">
        <v>1289</v>
      </c>
      <c r="F65" s="14"/>
      <c r="G65" s="14"/>
      <c r="H65" s="14" t="s">
        <v>1241</v>
      </c>
    </row>
    <row r="66" spans="2:8" ht="15.75" x14ac:dyDescent="0.3">
      <c r="B66" s="24" t="str">
        <f t="shared" si="1"/>
        <v/>
      </c>
      <c r="C66" s="17"/>
      <c r="D66" s="16">
        <v>624</v>
      </c>
      <c r="E66" s="23" t="s">
        <v>1288</v>
      </c>
      <c r="F66" s="14"/>
      <c r="G66" s="14"/>
      <c r="H66" s="14" t="s">
        <v>1241</v>
      </c>
    </row>
    <row r="67" spans="2:8" ht="15.75" x14ac:dyDescent="0.3">
      <c r="B67" s="24" t="str">
        <f t="shared" si="1"/>
        <v/>
      </c>
      <c r="C67" s="17"/>
      <c r="D67" s="16">
        <v>625</v>
      </c>
      <c r="E67" s="23" t="s">
        <v>1287</v>
      </c>
      <c r="F67" s="14"/>
      <c r="G67" s="14"/>
      <c r="H67" s="14" t="s">
        <v>1241</v>
      </c>
    </row>
    <row r="68" spans="2:8" ht="15.75" x14ac:dyDescent="0.3">
      <c r="B68" s="24" t="str">
        <f t="shared" si="1"/>
        <v/>
      </c>
      <c r="C68" s="17"/>
      <c r="D68" s="16">
        <v>626</v>
      </c>
      <c r="E68" s="23" t="s">
        <v>1286</v>
      </c>
      <c r="F68" s="14"/>
      <c r="G68" s="14"/>
      <c r="H68" s="14" t="s">
        <v>1241</v>
      </c>
    </row>
    <row r="69" spans="2:8" ht="15.75" x14ac:dyDescent="0.3">
      <c r="B69" s="24" t="str">
        <f t="shared" si="1"/>
        <v/>
      </c>
      <c r="C69" s="17"/>
      <c r="D69" s="16">
        <v>627</v>
      </c>
      <c r="E69" s="23" t="s">
        <v>1285</v>
      </c>
      <c r="F69" s="14"/>
      <c r="G69" s="14"/>
      <c r="H69" s="14" t="s">
        <v>1241</v>
      </c>
    </row>
    <row r="70" spans="2:8" ht="15.75" x14ac:dyDescent="0.3">
      <c r="B70" s="24" t="str">
        <f t="shared" si="1"/>
        <v/>
      </c>
      <c r="C70" s="17"/>
      <c r="D70" s="16">
        <v>628</v>
      </c>
      <c r="E70" s="23" t="s">
        <v>1284</v>
      </c>
      <c r="F70" s="14"/>
      <c r="G70" s="14"/>
      <c r="H70" s="14" t="s">
        <v>1241</v>
      </c>
    </row>
    <row r="71" spans="2:8" ht="15.75" x14ac:dyDescent="0.3">
      <c r="B71" s="24" t="str">
        <f t="shared" si="1"/>
        <v/>
      </c>
      <c r="C71" s="17"/>
      <c r="D71" s="16">
        <v>630</v>
      </c>
      <c r="E71" s="23" t="s">
        <v>1283</v>
      </c>
      <c r="F71" s="14"/>
      <c r="G71" s="14"/>
      <c r="H71" s="14" t="s">
        <v>1241</v>
      </c>
    </row>
    <row r="72" spans="2:8" ht="15.75" x14ac:dyDescent="0.3">
      <c r="B72" s="24" t="str">
        <f t="shared" si="1"/>
        <v/>
      </c>
      <c r="C72" s="17"/>
      <c r="D72" s="16">
        <v>631</v>
      </c>
      <c r="E72" s="23" t="s">
        <v>1282</v>
      </c>
      <c r="F72" s="14"/>
      <c r="G72" s="14"/>
      <c r="H72" s="14" t="s">
        <v>1241</v>
      </c>
    </row>
    <row r="73" spans="2:8" ht="15.75" x14ac:dyDescent="0.3">
      <c r="B73" s="24" t="str">
        <f t="shared" si="1"/>
        <v/>
      </c>
      <c r="C73" s="17"/>
      <c r="D73" s="16">
        <v>632</v>
      </c>
      <c r="E73" s="23" t="s">
        <v>1281</v>
      </c>
      <c r="F73" s="14"/>
      <c r="G73" s="14"/>
      <c r="H73" s="14" t="s">
        <v>1241</v>
      </c>
    </row>
    <row r="74" spans="2:8" ht="15.75" x14ac:dyDescent="0.3">
      <c r="B74" s="24" t="str">
        <f t="shared" si="1"/>
        <v/>
      </c>
      <c r="C74" s="17"/>
      <c r="D74" s="16">
        <v>633</v>
      </c>
      <c r="E74" s="23" t="s">
        <v>1280</v>
      </c>
      <c r="F74" s="14"/>
      <c r="G74" s="14"/>
      <c r="H74" s="14" t="s">
        <v>1241</v>
      </c>
    </row>
    <row r="75" spans="2:8" ht="15.75" x14ac:dyDescent="0.3">
      <c r="B75" s="24" t="str">
        <f t="shared" si="1"/>
        <v/>
      </c>
      <c r="C75" s="17"/>
      <c r="D75" s="16">
        <v>634</v>
      </c>
      <c r="E75" s="23" t="s">
        <v>1279</v>
      </c>
      <c r="F75" s="14"/>
      <c r="G75" s="14"/>
      <c r="H75" s="14" t="s">
        <v>1241</v>
      </c>
    </row>
    <row r="76" spans="2:8" ht="15.75" x14ac:dyDescent="0.3">
      <c r="B76" s="24" t="str">
        <f t="shared" si="1"/>
        <v/>
      </c>
      <c r="C76" s="17"/>
      <c r="D76" s="16">
        <v>635</v>
      </c>
      <c r="E76" s="23" t="s">
        <v>1278</v>
      </c>
      <c r="F76" s="14"/>
      <c r="G76" s="14"/>
      <c r="H76" s="14" t="s">
        <v>1241</v>
      </c>
    </row>
    <row r="77" spans="2:8" ht="15.75" x14ac:dyDescent="0.3">
      <c r="B77" s="24" t="str">
        <f t="shared" si="1"/>
        <v/>
      </c>
      <c r="C77" s="17"/>
      <c r="D77" s="16">
        <v>636</v>
      </c>
      <c r="E77" s="23" t="s">
        <v>1277</v>
      </c>
      <c r="F77" s="14"/>
      <c r="G77" s="14"/>
      <c r="H77" s="14" t="s">
        <v>1241</v>
      </c>
    </row>
    <row r="78" spans="2:8" ht="15.75" x14ac:dyDescent="0.3">
      <c r="B78" s="24" t="str">
        <f t="shared" si="1"/>
        <v/>
      </c>
      <c r="C78" s="17"/>
      <c r="D78" s="16">
        <v>637</v>
      </c>
      <c r="E78" s="23" t="s">
        <v>1276</v>
      </c>
      <c r="F78" s="14"/>
      <c r="G78" s="14"/>
      <c r="H78" s="14" t="s">
        <v>1241</v>
      </c>
    </row>
    <row r="79" spans="2:8" ht="15.75" x14ac:dyDescent="0.3">
      <c r="B79" s="24" t="str">
        <f t="shared" si="1"/>
        <v/>
      </c>
      <c r="C79" s="17"/>
      <c r="D79" s="16">
        <v>638</v>
      </c>
      <c r="E79" s="23" t="s">
        <v>1275</v>
      </c>
      <c r="F79" s="14"/>
      <c r="G79" s="14"/>
      <c r="H79" s="14" t="s">
        <v>1241</v>
      </c>
    </row>
    <row r="80" spans="2:8" ht="15.75" x14ac:dyDescent="0.3">
      <c r="B80" s="24" t="str">
        <f t="shared" si="1"/>
        <v/>
      </c>
      <c r="C80" s="17"/>
      <c r="D80" s="16">
        <v>639</v>
      </c>
      <c r="E80" s="23" t="s">
        <v>1274</v>
      </c>
      <c r="F80" s="14"/>
      <c r="G80" s="14"/>
      <c r="H80" s="14" t="s">
        <v>1241</v>
      </c>
    </row>
    <row r="81" spans="2:8" ht="15.75" x14ac:dyDescent="0.3">
      <c r="B81" s="24" t="str">
        <f t="shared" si="1"/>
        <v/>
      </c>
      <c r="C81" s="17"/>
      <c r="D81" s="16">
        <v>640</v>
      </c>
      <c r="E81" s="23" t="s">
        <v>1273</v>
      </c>
      <c r="F81" s="14"/>
      <c r="G81" s="14"/>
      <c r="H81" s="14" t="s">
        <v>1241</v>
      </c>
    </row>
    <row r="82" spans="2:8" ht="15.75" x14ac:dyDescent="0.3">
      <c r="B82" s="24" t="str">
        <f t="shared" si="1"/>
        <v/>
      </c>
      <c r="C82" s="17"/>
      <c r="D82" s="16">
        <v>641</v>
      </c>
      <c r="E82" s="23" t="s">
        <v>1272</v>
      </c>
      <c r="F82" s="14"/>
      <c r="G82" s="14"/>
      <c r="H82" s="14" t="s">
        <v>1241</v>
      </c>
    </row>
    <row r="83" spans="2:8" ht="15.75" x14ac:dyDescent="0.3">
      <c r="B83" s="24" t="str">
        <f t="shared" si="1"/>
        <v/>
      </c>
      <c r="C83" s="17"/>
      <c r="D83" s="16">
        <v>642</v>
      </c>
      <c r="E83" s="23" t="s">
        <v>1271</v>
      </c>
      <c r="F83" s="14"/>
      <c r="G83" s="14"/>
      <c r="H83" s="14" t="s">
        <v>1241</v>
      </c>
    </row>
    <row r="84" spans="2:8" ht="15.75" x14ac:dyDescent="0.3">
      <c r="B84" s="24" t="str">
        <f t="shared" si="1"/>
        <v/>
      </c>
      <c r="C84" s="17"/>
      <c r="D84" s="16">
        <v>643</v>
      </c>
      <c r="E84" s="23" t="s">
        <v>1270</v>
      </c>
      <c r="F84" s="14"/>
      <c r="G84" s="14"/>
      <c r="H84" s="14" t="s">
        <v>1241</v>
      </c>
    </row>
    <row r="85" spans="2:8" ht="15.75" x14ac:dyDescent="0.3">
      <c r="B85" s="24" t="str">
        <f t="shared" si="1"/>
        <v/>
      </c>
      <c r="C85" s="17"/>
      <c r="D85" s="16">
        <v>644</v>
      </c>
      <c r="E85" s="23" t="s">
        <v>1269</v>
      </c>
      <c r="F85" s="14"/>
      <c r="G85" s="14"/>
      <c r="H85" s="14" t="s">
        <v>1241</v>
      </c>
    </row>
    <row r="86" spans="2:8" ht="15.75" x14ac:dyDescent="0.3">
      <c r="B86" s="24" t="str">
        <f t="shared" si="1"/>
        <v/>
      </c>
      <c r="C86" s="17"/>
      <c r="D86" s="16">
        <v>645</v>
      </c>
      <c r="E86" s="23" t="s">
        <v>1268</v>
      </c>
      <c r="F86" s="14"/>
      <c r="G86" s="14"/>
      <c r="H86" s="14" t="s">
        <v>1241</v>
      </c>
    </row>
    <row r="87" spans="2:8" ht="15.75" x14ac:dyDescent="0.3">
      <c r="B87" s="24" t="str">
        <f t="shared" si="1"/>
        <v/>
      </c>
      <c r="C87" s="17"/>
      <c r="D87" s="16">
        <v>646</v>
      </c>
      <c r="E87" s="23" t="s">
        <v>1267</v>
      </c>
      <c r="F87" s="14"/>
      <c r="G87" s="14"/>
      <c r="H87" s="14" t="s">
        <v>1241</v>
      </c>
    </row>
    <row r="88" spans="2:8" ht="15.75" x14ac:dyDescent="0.3">
      <c r="B88" s="24" t="str">
        <f t="shared" si="1"/>
        <v/>
      </c>
      <c r="C88" s="17"/>
      <c r="D88" s="16">
        <v>647</v>
      </c>
      <c r="E88" s="23" t="s">
        <v>1266</v>
      </c>
      <c r="F88" s="14"/>
      <c r="G88" s="14"/>
      <c r="H88" s="14" t="s">
        <v>1241</v>
      </c>
    </row>
    <row r="89" spans="2:8" ht="15.75" x14ac:dyDescent="0.3">
      <c r="B89" s="24" t="str">
        <f t="shared" si="1"/>
        <v/>
      </c>
      <c r="C89" s="17"/>
      <c r="D89" s="16">
        <v>648</v>
      </c>
      <c r="E89" s="23" t="s">
        <v>1265</v>
      </c>
      <c r="F89" s="14"/>
      <c r="G89" s="14"/>
      <c r="H89" s="14" t="s">
        <v>1241</v>
      </c>
    </row>
    <row r="90" spans="2:8" ht="15.75" x14ac:dyDescent="0.3">
      <c r="B90" s="24" t="str">
        <f t="shared" si="1"/>
        <v/>
      </c>
      <c r="C90" s="17"/>
      <c r="D90" s="16">
        <v>649</v>
      </c>
      <c r="E90" s="23" t="s">
        <v>1264</v>
      </c>
      <c r="F90" s="14"/>
      <c r="G90" s="14"/>
      <c r="H90" s="14" t="s">
        <v>1241</v>
      </c>
    </row>
    <row r="91" spans="2:8" ht="15.75" x14ac:dyDescent="0.3">
      <c r="B91" s="24" t="str">
        <f t="shared" si="1"/>
        <v/>
      </c>
      <c r="C91" s="17"/>
      <c r="D91" s="16">
        <v>650</v>
      </c>
      <c r="E91" s="23" t="s">
        <v>1263</v>
      </c>
      <c r="F91" s="14"/>
      <c r="G91" s="14"/>
      <c r="H91" s="14" t="s">
        <v>1241</v>
      </c>
    </row>
    <row r="92" spans="2:8" ht="15.75" x14ac:dyDescent="0.3">
      <c r="B92" s="24" t="str">
        <f t="shared" si="1"/>
        <v/>
      </c>
      <c r="C92" s="17"/>
      <c r="D92" s="16">
        <v>651</v>
      </c>
      <c r="E92" s="23" t="s">
        <v>1262</v>
      </c>
      <c r="F92" s="14"/>
      <c r="G92" s="14"/>
      <c r="H92" s="14" t="s">
        <v>1241</v>
      </c>
    </row>
    <row r="93" spans="2:8" ht="16.5" thickBot="1" x14ac:dyDescent="0.35">
      <c r="B93" s="22" t="str">
        <f t="shared" si="1"/>
        <v/>
      </c>
      <c r="C93" s="21"/>
      <c r="D93" s="20">
        <v>652</v>
      </c>
      <c r="E93" s="19" t="s">
        <v>1261</v>
      </c>
      <c r="F93" s="14"/>
      <c r="G93" s="14"/>
      <c r="H93" s="14" t="s">
        <v>1241</v>
      </c>
    </row>
    <row r="94" spans="2:8" ht="30" x14ac:dyDescent="0.3">
      <c r="B94" s="28" t="str">
        <f t="shared" si="1"/>
        <v>G002</v>
      </c>
      <c r="C94" s="27" t="s">
        <v>1375</v>
      </c>
      <c r="D94" s="26">
        <v>311</v>
      </c>
      <c r="E94" s="25" t="s">
        <v>1297</v>
      </c>
      <c r="F94" s="14"/>
      <c r="G94" s="14"/>
      <c r="H94" s="14" t="s">
        <v>1374</v>
      </c>
    </row>
    <row r="95" spans="2:8" ht="15.75" x14ac:dyDescent="0.3">
      <c r="B95" s="24" t="str">
        <f t="shared" si="1"/>
        <v/>
      </c>
      <c r="C95" s="17"/>
      <c r="D95" s="16">
        <v>312</v>
      </c>
      <c r="E95" s="23" t="s">
        <v>1315</v>
      </c>
      <c r="F95" s="14"/>
      <c r="G95" s="14"/>
      <c r="H95" s="14" t="s">
        <v>1241</v>
      </c>
    </row>
    <row r="96" spans="2:8" ht="15.75" x14ac:dyDescent="0.3">
      <c r="B96" s="24" t="str">
        <f t="shared" si="1"/>
        <v/>
      </c>
      <c r="C96" s="17"/>
      <c r="D96" s="16">
        <v>621</v>
      </c>
      <c r="E96" s="23" t="s">
        <v>1291</v>
      </c>
      <c r="F96" s="14"/>
      <c r="G96" s="14"/>
      <c r="H96" s="14" t="s">
        <v>1241</v>
      </c>
    </row>
    <row r="97" spans="2:8" ht="15.75" x14ac:dyDescent="0.3">
      <c r="B97" s="24" t="str">
        <f t="shared" si="1"/>
        <v/>
      </c>
      <c r="C97" s="17"/>
      <c r="D97" s="16">
        <v>622</v>
      </c>
      <c r="E97" s="23" t="s">
        <v>1290</v>
      </c>
      <c r="F97" s="14"/>
      <c r="G97" s="14"/>
      <c r="H97" s="14" t="s">
        <v>1241</v>
      </c>
    </row>
    <row r="98" spans="2:8" ht="15.75" x14ac:dyDescent="0.3">
      <c r="B98" s="24" t="str">
        <f t="shared" si="1"/>
        <v/>
      </c>
      <c r="C98" s="17"/>
      <c r="D98" s="16">
        <v>623</v>
      </c>
      <c r="E98" s="23" t="s">
        <v>1289</v>
      </c>
      <c r="F98" s="14"/>
      <c r="G98" s="14"/>
      <c r="H98" s="14" t="s">
        <v>1241</v>
      </c>
    </row>
    <row r="99" spans="2:8" ht="15.75" x14ac:dyDescent="0.3">
      <c r="B99" s="24" t="str">
        <f t="shared" si="1"/>
        <v/>
      </c>
      <c r="C99" s="17"/>
      <c r="D99" s="16">
        <v>624</v>
      </c>
      <c r="E99" s="23" t="s">
        <v>1288</v>
      </c>
      <c r="F99" s="14"/>
      <c r="G99" s="14"/>
      <c r="H99" s="14" t="s">
        <v>1241</v>
      </c>
    </row>
    <row r="100" spans="2:8" ht="15.75" x14ac:dyDescent="0.3">
      <c r="B100" s="24" t="str">
        <f t="shared" si="1"/>
        <v/>
      </c>
      <c r="C100" s="17"/>
      <c r="D100" s="16">
        <v>625</v>
      </c>
      <c r="E100" s="23" t="s">
        <v>1287</v>
      </c>
      <c r="F100" s="14"/>
      <c r="G100" s="14"/>
      <c r="H100" s="14" t="s">
        <v>1241</v>
      </c>
    </row>
    <row r="101" spans="2:8" ht="15.75" x14ac:dyDescent="0.3">
      <c r="B101" s="24" t="str">
        <f t="shared" si="1"/>
        <v/>
      </c>
      <c r="C101" s="17"/>
      <c r="D101" s="16">
        <v>626</v>
      </c>
      <c r="E101" s="23" t="s">
        <v>1286</v>
      </c>
      <c r="F101" s="14"/>
      <c r="G101" s="14"/>
      <c r="H101" s="14" t="s">
        <v>1241</v>
      </c>
    </row>
    <row r="102" spans="2:8" ht="15.75" x14ac:dyDescent="0.3">
      <c r="B102" s="24" t="str">
        <f t="shared" si="1"/>
        <v/>
      </c>
      <c r="C102" s="17"/>
      <c r="D102" s="16">
        <v>627</v>
      </c>
      <c r="E102" s="23" t="s">
        <v>1285</v>
      </c>
      <c r="F102" s="14"/>
      <c r="G102" s="14"/>
      <c r="H102" s="14" t="s">
        <v>1241</v>
      </c>
    </row>
    <row r="103" spans="2:8" ht="15.75" x14ac:dyDescent="0.3">
      <c r="B103" s="24" t="str">
        <f t="shared" si="1"/>
        <v/>
      </c>
      <c r="C103" s="17"/>
      <c r="D103" s="16">
        <v>628</v>
      </c>
      <c r="E103" s="23" t="s">
        <v>1284</v>
      </c>
      <c r="F103" s="14"/>
      <c r="G103" s="14"/>
      <c r="H103" s="14" t="s">
        <v>1241</v>
      </c>
    </row>
    <row r="104" spans="2:8" ht="15.75" x14ac:dyDescent="0.3">
      <c r="B104" s="24" t="str">
        <f t="shared" si="1"/>
        <v/>
      </c>
      <c r="C104" s="17"/>
      <c r="D104" s="16">
        <v>630</v>
      </c>
      <c r="E104" s="23" t="s">
        <v>1283</v>
      </c>
      <c r="F104" s="14"/>
      <c r="G104" s="14"/>
      <c r="H104" s="14" t="s">
        <v>1241</v>
      </c>
    </row>
    <row r="105" spans="2:8" ht="15.75" x14ac:dyDescent="0.3">
      <c r="B105" s="24" t="str">
        <f t="shared" si="1"/>
        <v/>
      </c>
      <c r="C105" s="17"/>
      <c r="D105" s="16">
        <v>631</v>
      </c>
      <c r="E105" s="23" t="s">
        <v>1282</v>
      </c>
      <c r="F105" s="14"/>
      <c r="G105" s="14"/>
      <c r="H105" s="14" t="s">
        <v>1241</v>
      </c>
    </row>
    <row r="106" spans="2:8" ht="15.75" x14ac:dyDescent="0.3">
      <c r="B106" s="24" t="str">
        <f t="shared" si="1"/>
        <v/>
      </c>
      <c r="C106" s="17"/>
      <c r="D106" s="16">
        <v>632</v>
      </c>
      <c r="E106" s="23" t="s">
        <v>1281</v>
      </c>
      <c r="F106" s="14"/>
      <c r="G106" s="14"/>
      <c r="H106" s="14" t="s">
        <v>1241</v>
      </c>
    </row>
    <row r="107" spans="2:8" ht="15.75" x14ac:dyDescent="0.3">
      <c r="B107" s="24" t="str">
        <f t="shared" si="1"/>
        <v/>
      </c>
      <c r="C107" s="17"/>
      <c r="D107" s="16">
        <v>633</v>
      </c>
      <c r="E107" s="23" t="s">
        <v>1280</v>
      </c>
      <c r="F107" s="14"/>
      <c r="G107" s="14"/>
      <c r="H107" s="14" t="s">
        <v>1241</v>
      </c>
    </row>
    <row r="108" spans="2:8" ht="15.75" x14ac:dyDescent="0.3">
      <c r="B108" s="24" t="str">
        <f t="shared" si="1"/>
        <v/>
      </c>
      <c r="C108" s="17"/>
      <c r="D108" s="16">
        <v>634</v>
      </c>
      <c r="E108" s="23" t="s">
        <v>1279</v>
      </c>
      <c r="F108" s="14"/>
      <c r="G108" s="14"/>
      <c r="H108" s="14" t="s">
        <v>1241</v>
      </c>
    </row>
    <row r="109" spans="2:8" ht="15.75" x14ac:dyDescent="0.3">
      <c r="B109" s="24" t="str">
        <f t="shared" si="1"/>
        <v/>
      </c>
      <c r="C109" s="17"/>
      <c r="D109" s="16">
        <v>635</v>
      </c>
      <c r="E109" s="23" t="s">
        <v>1278</v>
      </c>
      <c r="F109" s="14"/>
      <c r="G109" s="14"/>
      <c r="H109" s="14" t="s">
        <v>1241</v>
      </c>
    </row>
    <row r="110" spans="2:8" ht="15.75" x14ac:dyDescent="0.3">
      <c r="B110" s="24" t="str">
        <f t="shared" si="1"/>
        <v/>
      </c>
      <c r="C110" s="17"/>
      <c r="D110" s="16">
        <v>636</v>
      </c>
      <c r="E110" s="23" t="s">
        <v>1277</v>
      </c>
      <c r="F110" s="14"/>
      <c r="G110" s="14"/>
      <c r="H110" s="14" t="s">
        <v>1241</v>
      </c>
    </row>
    <row r="111" spans="2:8" ht="15.75" x14ac:dyDescent="0.3">
      <c r="B111" s="24" t="str">
        <f t="shared" si="1"/>
        <v/>
      </c>
      <c r="C111" s="17"/>
      <c r="D111" s="16">
        <v>637</v>
      </c>
      <c r="E111" s="23" t="s">
        <v>1276</v>
      </c>
      <c r="F111" s="14"/>
      <c r="G111" s="14"/>
      <c r="H111" s="14" t="s">
        <v>1241</v>
      </c>
    </row>
    <row r="112" spans="2:8" ht="15.75" x14ac:dyDescent="0.3">
      <c r="B112" s="24" t="str">
        <f t="shared" si="1"/>
        <v/>
      </c>
      <c r="C112" s="17"/>
      <c r="D112" s="16">
        <v>638</v>
      </c>
      <c r="E112" s="23" t="s">
        <v>1275</v>
      </c>
      <c r="F112" s="14"/>
      <c r="G112" s="14"/>
      <c r="H112" s="14" t="s">
        <v>1241</v>
      </c>
    </row>
    <row r="113" spans="2:8" ht="15.75" x14ac:dyDescent="0.3">
      <c r="B113" s="24" t="str">
        <f t="shared" si="1"/>
        <v/>
      </c>
      <c r="C113" s="17"/>
      <c r="D113" s="16">
        <v>639</v>
      </c>
      <c r="E113" s="23" t="s">
        <v>1274</v>
      </c>
      <c r="F113" s="14"/>
      <c r="G113" s="14"/>
      <c r="H113" s="14" t="s">
        <v>1241</v>
      </c>
    </row>
    <row r="114" spans="2:8" ht="15.75" x14ac:dyDescent="0.3">
      <c r="B114" s="24" t="str">
        <f t="shared" si="1"/>
        <v/>
      </c>
      <c r="C114" s="17"/>
      <c r="D114" s="16">
        <v>640</v>
      </c>
      <c r="E114" s="23" t="s">
        <v>1273</v>
      </c>
      <c r="F114" s="14"/>
      <c r="G114" s="14"/>
      <c r="H114" s="14" t="s">
        <v>1241</v>
      </c>
    </row>
    <row r="115" spans="2:8" ht="15.75" x14ac:dyDescent="0.3">
      <c r="B115" s="24" t="str">
        <f t="shared" ref="B115:B178" si="2">HYPERLINK("#'"&amp;$H115&amp;"'!A1",MID($H115,4,4))</f>
        <v/>
      </c>
      <c r="C115" s="17"/>
      <c r="D115" s="16">
        <v>641</v>
      </c>
      <c r="E115" s="23" t="s">
        <v>1272</v>
      </c>
      <c r="F115" s="14"/>
      <c r="G115" s="14"/>
      <c r="H115" s="14" t="s">
        <v>1241</v>
      </c>
    </row>
    <row r="116" spans="2:8" ht="15.75" x14ac:dyDescent="0.3">
      <c r="B116" s="24" t="str">
        <f t="shared" si="2"/>
        <v/>
      </c>
      <c r="C116" s="17"/>
      <c r="D116" s="16">
        <v>642</v>
      </c>
      <c r="E116" s="23" t="s">
        <v>1271</v>
      </c>
      <c r="F116" s="14"/>
      <c r="G116" s="14"/>
      <c r="H116" s="14" t="s">
        <v>1241</v>
      </c>
    </row>
    <row r="117" spans="2:8" ht="15.75" x14ac:dyDescent="0.3">
      <c r="B117" s="24" t="str">
        <f t="shared" si="2"/>
        <v/>
      </c>
      <c r="C117" s="17"/>
      <c r="D117" s="16">
        <v>643</v>
      </c>
      <c r="E117" s="23" t="s">
        <v>1270</v>
      </c>
      <c r="F117" s="14"/>
      <c r="G117" s="14"/>
      <c r="H117" s="14" t="s">
        <v>1241</v>
      </c>
    </row>
    <row r="118" spans="2:8" ht="15.75" x14ac:dyDescent="0.3">
      <c r="B118" s="24" t="str">
        <f t="shared" si="2"/>
        <v/>
      </c>
      <c r="C118" s="17"/>
      <c r="D118" s="16">
        <v>644</v>
      </c>
      <c r="E118" s="23" t="s">
        <v>1269</v>
      </c>
      <c r="F118" s="14"/>
      <c r="G118" s="14"/>
      <c r="H118" s="14" t="s">
        <v>1241</v>
      </c>
    </row>
    <row r="119" spans="2:8" ht="15.75" x14ac:dyDescent="0.3">
      <c r="B119" s="24" t="str">
        <f t="shared" si="2"/>
        <v/>
      </c>
      <c r="C119" s="17"/>
      <c r="D119" s="16">
        <v>645</v>
      </c>
      <c r="E119" s="23" t="s">
        <v>1268</v>
      </c>
      <c r="F119" s="14"/>
      <c r="G119" s="14"/>
      <c r="H119" s="14" t="s">
        <v>1241</v>
      </c>
    </row>
    <row r="120" spans="2:8" ht="15.75" x14ac:dyDescent="0.3">
      <c r="B120" s="24" t="str">
        <f t="shared" si="2"/>
        <v/>
      </c>
      <c r="C120" s="17"/>
      <c r="D120" s="16">
        <v>646</v>
      </c>
      <c r="E120" s="23" t="s">
        <v>1267</v>
      </c>
      <c r="F120" s="14"/>
      <c r="G120" s="14"/>
      <c r="H120" s="14" t="s">
        <v>1241</v>
      </c>
    </row>
    <row r="121" spans="2:8" ht="15.75" x14ac:dyDescent="0.3">
      <c r="B121" s="24" t="str">
        <f t="shared" si="2"/>
        <v/>
      </c>
      <c r="C121" s="17"/>
      <c r="D121" s="16">
        <v>647</v>
      </c>
      <c r="E121" s="23" t="s">
        <v>1266</v>
      </c>
      <c r="F121" s="14"/>
      <c r="G121" s="14"/>
      <c r="H121" s="14" t="s">
        <v>1241</v>
      </c>
    </row>
    <row r="122" spans="2:8" ht="15.75" x14ac:dyDescent="0.3">
      <c r="B122" s="24" t="str">
        <f t="shared" si="2"/>
        <v/>
      </c>
      <c r="C122" s="17"/>
      <c r="D122" s="16">
        <v>648</v>
      </c>
      <c r="E122" s="23" t="s">
        <v>1265</v>
      </c>
      <c r="F122" s="14"/>
      <c r="G122" s="14"/>
      <c r="H122" s="14" t="s">
        <v>1241</v>
      </c>
    </row>
    <row r="123" spans="2:8" ht="15.75" x14ac:dyDescent="0.3">
      <c r="B123" s="24" t="str">
        <f t="shared" si="2"/>
        <v/>
      </c>
      <c r="C123" s="17"/>
      <c r="D123" s="16">
        <v>649</v>
      </c>
      <c r="E123" s="23" t="s">
        <v>1264</v>
      </c>
      <c r="F123" s="14"/>
      <c r="G123" s="14"/>
      <c r="H123" s="14" t="s">
        <v>1241</v>
      </c>
    </row>
    <row r="124" spans="2:8" ht="15.75" x14ac:dyDescent="0.3">
      <c r="B124" s="24" t="str">
        <f t="shared" si="2"/>
        <v/>
      </c>
      <c r="C124" s="17"/>
      <c r="D124" s="16">
        <v>650</v>
      </c>
      <c r="E124" s="23" t="s">
        <v>1263</v>
      </c>
      <c r="F124" s="14"/>
      <c r="G124" s="14"/>
      <c r="H124" s="14" t="s">
        <v>1241</v>
      </c>
    </row>
    <row r="125" spans="2:8" ht="15.75" x14ac:dyDescent="0.3">
      <c r="B125" s="24" t="str">
        <f t="shared" si="2"/>
        <v/>
      </c>
      <c r="C125" s="17"/>
      <c r="D125" s="16">
        <v>651</v>
      </c>
      <c r="E125" s="23" t="s">
        <v>1262</v>
      </c>
      <c r="F125" s="14"/>
      <c r="G125" s="14"/>
      <c r="H125" s="14" t="s">
        <v>1241</v>
      </c>
    </row>
    <row r="126" spans="2:8" ht="15.75" x14ac:dyDescent="0.3">
      <c r="B126" s="24" t="str">
        <f t="shared" si="2"/>
        <v/>
      </c>
      <c r="C126" s="17"/>
      <c r="D126" s="16">
        <v>652</v>
      </c>
      <c r="E126" s="23" t="s">
        <v>1261</v>
      </c>
      <c r="F126" s="14"/>
      <c r="G126" s="14"/>
      <c r="H126" s="14" t="s">
        <v>1241</v>
      </c>
    </row>
    <row r="127" spans="2:8" ht="15.75" x14ac:dyDescent="0.3">
      <c r="B127" s="24" t="str">
        <f t="shared" si="2"/>
        <v/>
      </c>
      <c r="C127" s="17"/>
      <c r="D127" s="16" t="s">
        <v>1330</v>
      </c>
      <c r="E127" s="23" t="s">
        <v>1329</v>
      </c>
      <c r="F127" s="14"/>
      <c r="G127" s="14"/>
      <c r="H127" s="14" t="s">
        <v>1241</v>
      </c>
    </row>
    <row r="128" spans="2:8" ht="16.5" thickBot="1" x14ac:dyDescent="0.35">
      <c r="B128" s="22" t="str">
        <f t="shared" si="2"/>
        <v/>
      </c>
      <c r="C128" s="21"/>
      <c r="D128" s="20" t="s">
        <v>1304</v>
      </c>
      <c r="E128" s="19" t="s">
        <v>1303</v>
      </c>
      <c r="F128" s="14"/>
      <c r="G128" s="14"/>
      <c r="H128" s="14" t="s">
        <v>1241</v>
      </c>
    </row>
    <row r="129" spans="2:8" ht="60" x14ac:dyDescent="0.3">
      <c r="B129" s="28" t="str">
        <f t="shared" si="2"/>
        <v>G003</v>
      </c>
      <c r="C129" s="27" t="s">
        <v>1373</v>
      </c>
      <c r="D129" s="26">
        <v>210</v>
      </c>
      <c r="E129" s="25" t="s">
        <v>1293</v>
      </c>
      <c r="F129" s="14"/>
      <c r="G129" s="14"/>
      <c r="H129" s="14" t="s">
        <v>1372</v>
      </c>
    </row>
    <row r="130" spans="2:8" ht="15.75" x14ac:dyDescent="0.3">
      <c r="B130" s="24" t="str">
        <f t="shared" si="2"/>
        <v/>
      </c>
      <c r="C130" s="17"/>
      <c r="D130" s="16">
        <v>211</v>
      </c>
      <c r="E130" s="23" t="s">
        <v>1352</v>
      </c>
      <c r="F130" s="14"/>
      <c r="G130" s="14"/>
      <c r="H130" s="14" t="s">
        <v>1241</v>
      </c>
    </row>
    <row r="131" spans="2:8" ht="15.75" x14ac:dyDescent="0.3">
      <c r="B131" s="24" t="str">
        <f t="shared" si="2"/>
        <v/>
      </c>
      <c r="C131" s="17"/>
      <c r="D131" s="16">
        <v>212</v>
      </c>
      <c r="E131" s="23" t="s">
        <v>1348</v>
      </c>
      <c r="F131" s="14"/>
      <c r="G131" s="14"/>
      <c r="H131" s="14" t="s">
        <v>1241</v>
      </c>
    </row>
    <row r="132" spans="2:8" ht="15.75" x14ac:dyDescent="0.3">
      <c r="B132" s="24" t="str">
        <f t="shared" si="2"/>
        <v/>
      </c>
      <c r="C132" s="17"/>
      <c r="D132" s="16">
        <v>214</v>
      </c>
      <c r="E132" s="23" t="s">
        <v>1317</v>
      </c>
      <c r="F132" s="14"/>
      <c r="G132" s="14"/>
      <c r="H132" s="14" t="s">
        <v>1241</v>
      </c>
    </row>
    <row r="133" spans="2:8" ht="15.75" x14ac:dyDescent="0.3">
      <c r="B133" s="24" t="str">
        <f t="shared" si="2"/>
        <v/>
      </c>
      <c r="C133" s="17"/>
      <c r="D133" s="16">
        <v>621</v>
      </c>
      <c r="E133" s="23" t="s">
        <v>1291</v>
      </c>
      <c r="F133" s="14"/>
      <c r="G133" s="14"/>
      <c r="H133" s="14" t="s">
        <v>1241</v>
      </c>
    </row>
    <row r="134" spans="2:8" ht="15.75" x14ac:dyDescent="0.3">
      <c r="B134" s="24" t="str">
        <f t="shared" si="2"/>
        <v/>
      </c>
      <c r="C134" s="17"/>
      <c r="D134" s="16">
        <v>622</v>
      </c>
      <c r="E134" s="23" t="s">
        <v>1290</v>
      </c>
      <c r="F134" s="14"/>
      <c r="G134" s="14"/>
      <c r="H134" s="14" t="s">
        <v>1241</v>
      </c>
    </row>
    <row r="135" spans="2:8" ht="15.75" x14ac:dyDescent="0.3">
      <c r="B135" s="24" t="str">
        <f t="shared" si="2"/>
        <v/>
      </c>
      <c r="C135" s="17"/>
      <c r="D135" s="16">
        <v>623</v>
      </c>
      <c r="E135" s="23" t="s">
        <v>1289</v>
      </c>
      <c r="F135" s="14"/>
      <c r="G135" s="14"/>
      <c r="H135" s="14" t="s">
        <v>1241</v>
      </c>
    </row>
    <row r="136" spans="2:8" ht="15.75" x14ac:dyDescent="0.3">
      <c r="B136" s="24" t="str">
        <f t="shared" si="2"/>
        <v/>
      </c>
      <c r="C136" s="17"/>
      <c r="D136" s="16">
        <v>624</v>
      </c>
      <c r="E136" s="23" t="s">
        <v>1288</v>
      </c>
      <c r="F136" s="14"/>
      <c r="G136" s="14"/>
      <c r="H136" s="14" t="s">
        <v>1241</v>
      </c>
    </row>
    <row r="137" spans="2:8" ht="15.75" x14ac:dyDescent="0.3">
      <c r="B137" s="24" t="str">
        <f t="shared" si="2"/>
        <v/>
      </c>
      <c r="C137" s="17"/>
      <c r="D137" s="16">
        <v>625</v>
      </c>
      <c r="E137" s="23" t="s">
        <v>1287</v>
      </c>
      <c r="F137" s="14"/>
      <c r="G137" s="14"/>
      <c r="H137" s="14" t="s">
        <v>1241</v>
      </c>
    </row>
    <row r="138" spans="2:8" ht="15.75" x14ac:dyDescent="0.3">
      <c r="B138" s="24" t="str">
        <f t="shared" si="2"/>
        <v/>
      </c>
      <c r="C138" s="17"/>
      <c r="D138" s="16">
        <v>626</v>
      </c>
      <c r="E138" s="23" t="s">
        <v>1286</v>
      </c>
      <c r="F138" s="14"/>
      <c r="G138" s="14"/>
      <c r="H138" s="14" t="s">
        <v>1241</v>
      </c>
    </row>
    <row r="139" spans="2:8" ht="15.75" x14ac:dyDescent="0.3">
      <c r="B139" s="24" t="str">
        <f t="shared" si="2"/>
        <v/>
      </c>
      <c r="C139" s="17"/>
      <c r="D139" s="16">
        <v>627</v>
      </c>
      <c r="E139" s="23" t="s">
        <v>1285</v>
      </c>
      <c r="F139" s="14"/>
      <c r="G139" s="14"/>
      <c r="H139" s="14" t="s">
        <v>1241</v>
      </c>
    </row>
    <row r="140" spans="2:8" ht="15.75" x14ac:dyDescent="0.3">
      <c r="B140" s="24" t="str">
        <f t="shared" si="2"/>
        <v/>
      </c>
      <c r="C140" s="17"/>
      <c r="D140" s="16">
        <v>628</v>
      </c>
      <c r="E140" s="23" t="s">
        <v>1284</v>
      </c>
      <c r="F140" s="14"/>
      <c r="G140" s="14"/>
      <c r="H140" s="14" t="s">
        <v>1241</v>
      </c>
    </row>
    <row r="141" spans="2:8" ht="15.75" x14ac:dyDescent="0.3">
      <c r="B141" s="24" t="str">
        <f t="shared" si="2"/>
        <v/>
      </c>
      <c r="C141" s="17"/>
      <c r="D141" s="16">
        <v>630</v>
      </c>
      <c r="E141" s="23" t="s">
        <v>1283</v>
      </c>
      <c r="F141" s="14"/>
      <c r="G141" s="14"/>
      <c r="H141" s="14" t="s">
        <v>1241</v>
      </c>
    </row>
    <row r="142" spans="2:8" ht="15.75" x14ac:dyDescent="0.3">
      <c r="B142" s="24" t="str">
        <f t="shared" si="2"/>
        <v/>
      </c>
      <c r="C142" s="17"/>
      <c r="D142" s="16">
        <v>631</v>
      </c>
      <c r="E142" s="23" t="s">
        <v>1282</v>
      </c>
      <c r="F142" s="14"/>
      <c r="G142" s="14"/>
      <c r="H142" s="14" t="s">
        <v>1241</v>
      </c>
    </row>
    <row r="143" spans="2:8" ht="15.75" x14ac:dyDescent="0.3">
      <c r="B143" s="24" t="str">
        <f t="shared" si="2"/>
        <v/>
      </c>
      <c r="C143" s="17"/>
      <c r="D143" s="16">
        <v>632</v>
      </c>
      <c r="E143" s="23" t="s">
        <v>1281</v>
      </c>
      <c r="F143" s="14"/>
      <c r="G143" s="14"/>
      <c r="H143" s="14" t="s">
        <v>1241</v>
      </c>
    </row>
    <row r="144" spans="2:8" ht="15.75" x14ac:dyDescent="0.3">
      <c r="B144" s="24" t="str">
        <f t="shared" si="2"/>
        <v/>
      </c>
      <c r="C144" s="17"/>
      <c r="D144" s="16">
        <v>633</v>
      </c>
      <c r="E144" s="23" t="s">
        <v>1280</v>
      </c>
      <c r="F144" s="14"/>
      <c r="G144" s="14"/>
      <c r="H144" s="14" t="s">
        <v>1241</v>
      </c>
    </row>
    <row r="145" spans="2:8" ht="15.75" x14ac:dyDescent="0.3">
      <c r="B145" s="24" t="str">
        <f t="shared" si="2"/>
        <v/>
      </c>
      <c r="C145" s="17"/>
      <c r="D145" s="16">
        <v>634</v>
      </c>
      <c r="E145" s="23" t="s">
        <v>1279</v>
      </c>
      <c r="F145" s="14"/>
      <c r="G145" s="14"/>
      <c r="H145" s="14" t="s">
        <v>1241</v>
      </c>
    </row>
    <row r="146" spans="2:8" ht="15.75" x14ac:dyDescent="0.3">
      <c r="B146" s="24" t="str">
        <f t="shared" si="2"/>
        <v/>
      </c>
      <c r="C146" s="17"/>
      <c r="D146" s="16">
        <v>635</v>
      </c>
      <c r="E146" s="23" t="s">
        <v>1278</v>
      </c>
      <c r="F146" s="14"/>
      <c r="G146" s="14"/>
      <c r="H146" s="14" t="s">
        <v>1241</v>
      </c>
    </row>
    <row r="147" spans="2:8" ht="15.75" x14ac:dyDescent="0.3">
      <c r="B147" s="24" t="str">
        <f t="shared" si="2"/>
        <v/>
      </c>
      <c r="C147" s="17"/>
      <c r="D147" s="16">
        <v>636</v>
      </c>
      <c r="E147" s="23" t="s">
        <v>1277</v>
      </c>
      <c r="F147" s="14"/>
      <c r="G147" s="14"/>
      <c r="H147" s="14" t="s">
        <v>1241</v>
      </c>
    </row>
    <row r="148" spans="2:8" ht="15.75" x14ac:dyDescent="0.3">
      <c r="B148" s="24" t="str">
        <f t="shared" si="2"/>
        <v/>
      </c>
      <c r="C148" s="17"/>
      <c r="D148" s="16">
        <v>637</v>
      </c>
      <c r="E148" s="23" t="s">
        <v>1276</v>
      </c>
      <c r="F148" s="14"/>
      <c r="G148" s="14"/>
      <c r="H148" s="14" t="s">
        <v>1241</v>
      </c>
    </row>
    <row r="149" spans="2:8" ht="15.75" x14ac:dyDescent="0.3">
      <c r="B149" s="24" t="str">
        <f t="shared" si="2"/>
        <v/>
      </c>
      <c r="C149" s="17"/>
      <c r="D149" s="16">
        <v>638</v>
      </c>
      <c r="E149" s="23" t="s">
        <v>1275</v>
      </c>
      <c r="F149" s="14"/>
      <c r="G149" s="14"/>
      <c r="H149" s="14" t="s">
        <v>1241</v>
      </c>
    </row>
    <row r="150" spans="2:8" ht="15.75" x14ac:dyDescent="0.3">
      <c r="B150" s="24" t="str">
        <f t="shared" si="2"/>
        <v/>
      </c>
      <c r="C150" s="17"/>
      <c r="D150" s="16">
        <v>639</v>
      </c>
      <c r="E150" s="23" t="s">
        <v>1274</v>
      </c>
      <c r="F150" s="14"/>
      <c r="G150" s="14"/>
      <c r="H150" s="14" t="s">
        <v>1241</v>
      </c>
    </row>
    <row r="151" spans="2:8" ht="15.75" x14ac:dyDescent="0.3">
      <c r="B151" s="24" t="str">
        <f t="shared" si="2"/>
        <v/>
      </c>
      <c r="C151" s="17"/>
      <c r="D151" s="16">
        <v>640</v>
      </c>
      <c r="E151" s="23" t="s">
        <v>1273</v>
      </c>
      <c r="F151" s="14"/>
      <c r="G151" s="14"/>
      <c r="H151" s="14" t="s">
        <v>1241</v>
      </c>
    </row>
    <row r="152" spans="2:8" ht="15.75" x14ac:dyDescent="0.3">
      <c r="B152" s="24" t="str">
        <f t="shared" si="2"/>
        <v/>
      </c>
      <c r="C152" s="17"/>
      <c r="D152" s="16">
        <v>641</v>
      </c>
      <c r="E152" s="23" t="s">
        <v>1272</v>
      </c>
      <c r="F152" s="14"/>
      <c r="G152" s="14"/>
      <c r="H152" s="14" t="s">
        <v>1241</v>
      </c>
    </row>
    <row r="153" spans="2:8" ht="15.75" x14ac:dyDescent="0.3">
      <c r="B153" s="24" t="str">
        <f t="shared" si="2"/>
        <v/>
      </c>
      <c r="C153" s="17"/>
      <c r="D153" s="16">
        <v>642</v>
      </c>
      <c r="E153" s="23" t="s">
        <v>1271</v>
      </c>
      <c r="F153" s="14"/>
      <c r="G153" s="14"/>
      <c r="H153" s="14" t="s">
        <v>1241</v>
      </c>
    </row>
    <row r="154" spans="2:8" ht="15.75" x14ac:dyDescent="0.3">
      <c r="B154" s="24" t="str">
        <f t="shared" si="2"/>
        <v/>
      </c>
      <c r="C154" s="17"/>
      <c r="D154" s="16">
        <v>643</v>
      </c>
      <c r="E154" s="23" t="s">
        <v>1270</v>
      </c>
      <c r="F154" s="14"/>
      <c r="G154" s="14"/>
      <c r="H154" s="14" t="s">
        <v>1241</v>
      </c>
    </row>
    <row r="155" spans="2:8" ht="15.75" x14ac:dyDescent="0.3">
      <c r="B155" s="24" t="str">
        <f t="shared" si="2"/>
        <v/>
      </c>
      <c r="C155" s="17"/>
      <c r="D155" s="16">
        <v>644</v>
      </c>
      <c r="E155" s="23" t="s">
        <v>1269</v>
      </c>
      <c r="F155" s="14"/>
      <c r="G155" s="14"/>
      <c r="H155" s="14" t="s">
        <v>1241</v>
      </c>
    </row>
    <row r="156" spans="2:8" ht="15.75" x14ac:dyDescent="0.3">
      <c r="B156" s="24" t="str">
        <f t="shared" si="2"/>
        <v/>
      </c>
      <c r="C156" s="17"/>
      <c r="D156" s="16">
        <v>645</v>
      </c>
      <c r="E156" s="23" t="s">
        <v>1268</v>
      </c>
      <c r="F156" s="14"/>
      <c r="G156" s="14"/>
      <c r="H156" s="14" t="s">
        <v>1241</v>
      </c>
    </row>
    <row r="157" spans="2:8" ht="15.75" x14ac:dyDescent="0.3">
      <c r="B157" s="24" t="str">
        <f t="shared" si="2"/>
        <v/>
      </c>
      <c r="C157" s="17"/>
      <c r="D157" s="16">
        <v>646</v>
      </c>
      <c r="E157" s="23" t="s">
        <v>1267</v>
      </c>
      <c r="F157" s="14"/>
      <c r="G157" s="14"/>
      <c r="H157" s="14" t="s">
        <v>1241</v>
      </c>
    </row>
    <row r="158" spans="2:8" ht="15.75" x14ac:dyDescent="0.3">
      <c r="B158" s="24" t="str">
        <f t="shared" si="2"/>
        <v/>
      </c>
      <c r="C158" s="17"/>
      <c r="D158" s="16">
        <v>647</v>
      </c>
      <c r="E158" s="23" t="s">
        <v>1266</v>
      </c>
      <c r="F158" s="14"/>
      <c r="G158" s="14"/>
      <c r="H158" s="14" t="s">
        <v>1241</v>
      </c>
    </row>
    <row r="159" spans="2:8" ht="15.75" x14ac:dyDescent="0.3">
      <c r="B159" s="24" t="str">
        <f t="shared" si="2"/>
        <v/>
      </c>
      <c r="C159" s="17"/>
      <c r="D159" s="16">
        <v>648</v>
      </c>
      <c r="E159" s="23" t="s">
        <v>1265</v>
      </c>
      <c r="F159" s="14"/>
      <c r="G159" s="14"/>
      <c r="H159" s="14" t="s">
        <v>1241</v>
      </c>
    </row>
    <row r="160" spans="2:8" ht="15.75" x14ac:dyDescent="0.3">
      <c r="B160" s="24" t="str">
        <f t="shared" si="2"/>
        <v/>
      </c>
      <c r="C160" s="17"/>
      <c r="D160" s="16">
        <v>649</v>
      </c>
      <c r="E160" s="23" t="s">
        <v>1264</v>
      </c>
      <c r="F160" s="14"/>
      <c r="G160" s="14"/>
      <c r="H160" s="14" t="s">
        <v>1241</v>
      </c>
    </row>
    <row r="161" spans="2:8" ht="15.75" x14ac:dyDescent="0.3">
      <c r="B161" s="24" t="str">
        <f t="shared" si="2"/>
        <v/>
      </c>
      <c r="C161" s="17"/>
      <c r="D161" s="16">
        <v>650</v>
      </c>
      <c r="E161" s="23" t="s">
        <v>1263</v>
      </c>
      <c r="F161" s="14"/>
      <c r="G161" s="14"/>
      <c r="H161" s="14" t="s">
        <v>1241</v>
      </c>
    </row>
    <row r="162" spans="2:8" ht="15.75" x14ac:dyDescent="0.3">
      <c r="B162" s="24" t="str">
        <f t="shared" si="2"/>
        <v/>
      </c>
      <c r="C162" s="17"/>
      <c r="D162" s="16">
        <v>651</v>
      </c>
      <c r="E162" s="23" t="s">
        <v>1262</v>
      </c>
      <c r="F162" s="14"/>
      <c r="G162" s="14"/>
      <c r="H162" s="14" t="s">
        <v>1241</v>
      </c>
    </row>
    <row r="163" spans="2:8" ht="16.5" thickBot="1" x14ac:dyDescent="0.35">
      <c r="B163" s="22" t="str">
        <f t="shared" si="2"/>
        <v/>
      </c>
      <c r="C163" s="21"/>
      <c r="D163" s="20">
        <v>652</v>
      </c>
      <c r="E163" s="19" t="s">
        <v>1261</v>
      </c>
      <c r="F163" s="14"/>
      <c r="G163" s="14"/>
      <c r="H163" s="14" t="s">
        <v>1241</v>
      </c>
    </row>
    <row r="164" spans="2:8" ht="30.75" thickBot="1" x14ac:dyDescent="0.35">
      <c r="B164" s="32" t="str">
        <f t="shared" si="2"/>
        <v>G004</v>
      </c>
      <c r="C164" s="31" t="s">
        <v>1371</v>
      </c>
      <c r="D164" s="30" t="s">
        <v>1257</v>
      </c>
      <c r="E164" s="29" t="s">
        <v>1256</v>
      </c>
      <c r="F164" s="14"/>
      <c r="G164" s="14"/>
      <c r="H164" s="14" t="s">
        <v>1370</v>
      </c>
    </row>
    <row r="165" spans="2:8" ht="15.75" x14ac:dyDescent="0.3">
      <c r="B165" s="28" t="str">
        <f t="shared" si="2"/>
        <v>G008</v>
      </c>
      <c r="C165" s="27" t="s">
        <v>1369</v>
      </c>
      <c r="D165" s="26">
        <v>210</v>
      </c>
      <c r="E165" s="25" t="s">
        <v>1293</v>
      </c>
      <c r="F165" s="14"/>
      <c r="G165" s="14"/>
      <c r="H165" s="14" t="s">
        <v>1368</v>
      </c>
    </row>
    <row r="166" spans="2:8" ht="15.75" x14ac:dyDescent="0.3">
      <c r="B166" s="24" t="str">
        <f t="shared" si="2"/>
        <v/>
      </c>
      <c r="C166" s="17"/>
      <c r="D166" s="16">
        <v>214</v>
      </c>
      <c r="E166" s="23" t="s">
        <v>1317</v>
      </c>
      <c r="F166" s="14"/>
      <c r="G166" s="14"/>
      <c r="H166" s="14" t="s">
        <v>1241</v>
      </c>
    </row>
    <row r="167" spans="2:8" ht="15.75" x14ac:dyDescent="0.3">
      <c r="B167" s="24" t="str">
        <f t="shared" si="2"/>
        <v/>
      </c>
      <c r="C167" s="17"/>
      <c r="D167" s="16">
        <v>621</v>
      </c>
      <c r="E167" s="23" t="s">
        <v>1291</v>
      </c>
      <c r="F167" s="14"/>
      <c r="G167" s="14"/>
      <c r="H167" s="14" t="s">
        <v>1241</v>
      </c>
    </row>
    <row r="168" spans="2:8" ht="15.75" x14ac:dyDescent="0.3">
      <c r="B168" s="24" t="str">
        <f t="shared" si="2"/>
        <v/>
      </c>
      <c r="C168" s="17"/>
      <c r="D168" s="16">
        <v>622</v>
      </c>
      <c r="E168" s="23" t="s">
        <v>1290</v>
      </c>
      <c r="F168" s="14"/>
      <c r="G168" s="14"/>
      <c r="H168" s="14" t="s">
        <v>1241</v>
      </c>
    </row>
    <row r="169" spans="2:8" ht="15.75" x14ac:dyDescent="0.3">
      <c r="B169" s="24" t="str">
        <f t="shared" si="2"/>
        <v/>
      </c>
      <c r="C169" s="17"/>
      <c r="D169" s="16">
        <v>623</v>
      </c>
      <c r="E169" s="23" t="s">
        <v>1289</v>
      </c>
      <c r="F169" s="14"/>
      <c r="G169" s="14"/>
      <c r="H169" s="14" t="s">
        <v>1241</v>
      </c>
    </row>
    <row r="170" spans="2:8" ht="15.75" x14ac:dyDescent="0.3">
      <c r="B170" s="24" t="str">
        <f t="shared" si="2"/>
        <v/>
      </c>
      <c r="C170" s="17"/>
      <c r="D170" s="16">
        <v>624</v>
      </c>
      <c r="E170" s="23" t="s">
        <v>1288</v>
      </c>
      <c r="F170" s="14"/>
      <c r="G170" s="14"/>
      <c r="H170" s="14" t="s">
        <v>1241</v>
      </c>
    </row>
    <row r="171" spans="2:8" ht="15.75" x14ac:dyDescent="0.3">
      <c r="B171" s="24" t="str">
        <f t="shared" si="2"/>
        <v/>
      </c>
      <c r="C171" s="17"/>
      <c r="D171" s="16">
        <v>625</v>
      </c>
      <c r="E171" s="23" t="s">
        <v>1287</v>
      </c>
      <c r="F171" s="14"/>
      <c r="G171" s="14"/>
      <c r="H171" s="14" t="s">
        <v>1241</v>
      </c>
    </row>
    <row r="172" spans="2:8" ht="15.75" x14ac:dyDescent="0.3">
      <c r="B172" s="24" t="str">
        <f t="shared" si="2"/>
        <v/>
      </c>
      <c r="C172" s="17"/>
      <c r="D172" s="16">
        <v>626</v>
      </c>
      <c r="E172" s="23" t="s">
        <v>1286</v>
      </c>
      <c r="F172" s="14"/>
      <c r="G172" s="14"/>
      <c r="H172" s="14" t="s">
        <v>1241</v>
      </c>
    </row>
    <row r="173" spans="2:8" ht="15.75" x14ac:dyDescent="0.3">
      <c r="B173" s="24" t="str">
        <f t="shared" si="2"/>
        <v/>
      </c>
      <c r="C173" s="17"/>
      <c r="D173" s="16">
        <v>627</v>
      </c>
      <c r="E173" s="23" t="s">
        <v>1285</v>
      </c>
      <c r="F173" s="14"/>
      <c r="G173" s="14"/>
      <c r="H173" s="14" t="s">
        <v>1241</v>
      </c>
    </row>
    <row r="174" spans="2:8" ht="15.75" x14ac:dyDescent="0.3">
      <c r="B174" s="24" t="str">
        <f t="shared" si="2"/>
        <v/>
      </c>
      <c r="C174" s="17"/>
      <c r="D174" s="16">
        <v>628</v>
      </c>
      <c r="E174" s="23" t="s">
        <v>1284</v>
      </c>
      <c r="F174" s="14"/>
      <c r="G174" s="14"/>
      <c r="H174" s="14" t="s">
        <v>1241</v>
      </c>
    </row>
    <row r="175" spans="2:8" ht="15.75" x14ac:dyDescent="0.3">
      <c r="B175" s="24" t="str">
        <f t="shared" si="2"/>
        <v/>
      </c>
      <c r="C175" s="17"/>
      <c r="D175" s="16">
        <v>630</v>
      </c>
      <c r="E175" s="23" t="s">
        <v>1283</v>
      </c>
      <c r="F175" s="14"/>
      <c r="G175" s="14"/>
      <c r="H175" s="14" t="s">
        <v>1241</v>
      </c>
    </row>
    <row r="176" spans="2:8" ht="15.75" x14ac:dyDescent="0.3">
      <c r="B176" s="24" t="str">
        <f t="shared" si="2"/>
        <v/>
      </c>
      <c r="C176" s="17"/>
      <c r="D176" s="16">
        <v>631</v>
      </c>
      <c r="E176" s="23" t="s">
        <v>1282</v>
      </c>
      <c r="F176" s="14"/>
      <c r="G176" s="14"/>
      <c r="H176" s="14" t="s">
        <v>1241</v>
      </c>
    </row>
    <row r="177" spans="2:8" ht="15.75" x14ac:dyDescent="0.3">
      <c r="B177" s="24" t="str">
        <f t="shared" si="2"/>
        <v/>
      </c>
      <c r="C177" s="17"/>
      <c r="D177" s="16">
        <v>632</v>
      </c>
      <c r="E177" s="23" t="s">
        <v>1281</v>
      </c>
      <c r="F177" s="14"/>
      <c r="G177" s="14"/>
      <c r="H177" s="14" t="s">
        <v>1241</v>
      </c>
    </row>
    <row r="178" spans="2:8" ht="15.75" x14ac:dyDescent="0.3">
      <c r="B178" s="24" t="str">
        <f t="shared" si="2"/>
        <v/>
      </c>
      <c r="C178" s="17"/>
      <c r="D178" s="16">
        <v>633</v>
      </c>
      <c r="E178" s="23" t="s">
        <v>1280</v>
      </c>
      <c r="F178" s="14"/>
      <c r="G178" s="14"/>
      <c r="H178" s="14" t="s">
        <v>1241</v>
      </c>
    </row>
    <row r="179" spans="2:8" ht="15.75" x14ac:dyDescent="0.3">
      <c r="B179" s="24" t="str">
        <f t="shared" ref="B179:B242" si="3">HYPERLINK("#'"&amp;$H179&amp;"'!A1",MID($H179,4,4))</f>
        <v/>
      </c>
      <c r="C179" s="17"/>
      <c r="D179" s="16">
        <v>634</v>
      </c>
      <c r="E179" s="23" t="s">
        <v>1279</v>
      </c>
      <c r="F179" s="14"/>
      <c r="G179" s="14"/>
      <c r="H179" s="14" t="s">
        <v>1241</v>
      </c>
    </row>
    <row r="180" spans="2:8" ht="15.75" x14ac:dyDescent="0.3">
      <c r="B180" s="24" t="str">
        <f t="shared" si="3"/>
        <v/>
      </c>
      <c r="C180" s="17"/>
      <c r="D180" s="16">
        <v>635</v>
      </c>
      <c r="E180" s="23" t="s">
        <v>1278</v>
      </c>
      <c r="F180" s="14"/>
      <c r="G180" s="14"/>
      <c r="H180" s="14" t="s">
        <v>1241</v>
      </c>
    </row>
    <row r="181" spans="2:8" ht="15.75" x14ac:dyDescent="0.3">
      <c r="B181" s="24" t="str">
        <f t="shared" si="3"/>
        <v/>
      </c>
      <c r="C181" s="17"/>
      <c r="D181" s="16">
        <v>636</v>
      </c>
      <c r="E181" s="23" t="s">
        <v>1277</v>
      </c>
      <c r="F181" s="14"/>
      <c r="G181" s="14"/>
      <c r="H181" s="14" t="s">
        <v>1241</v>
      </c>
    </row>
    <row r="182" spans="2:8" ht="15.75" x14ac:dyDescent="0.3">
      <c r="B182" s="24" t="str">
        <f t="shared" si="3"/>
        <v/>
      </c>
      <c r="C182" s="17"/>
      <c r="D182" s="16">
        <v>637</v>
      </c>
      <c r="E182" s="23" t="s">
        <v>1276</v>
      </c>
      <c r="F182" s="14"/>
      <c r="G182" s="14"/>
      <c r="H182" s="14" t="s">
        <v>1241</v>
      </c>
    </row>
    <row r="183" spans="2:8" ht="15.75" x14ac:dyDescent="0.3">
      <c r="B183" s="24" t="str">
        <f t="shared" si="3"/>
        <v/>
      </c>
      <c r="C183" s="17"/>
      <c r="D183" s="16">
        <v>638</v>
      </c>
      <c r="E183" s="23" t="s">
        <v>1275</v>
      </c>
      <c r="F183" s="14"/>
      <c r="G183" s="14"/>
      <c r="H183" s="14" t="s">
        <v>1241</v>
      </c>
    </row>
    <row r="184" spans="2:8" ht="15.75" x14ac:dyDescent="0.3">
      <c r="B184" s="24" t="str">
        <f t="shared" si="3"/>
        <v/>
      </c>
      <c r="C184" s="17"/>
      <c r="D184" s="16">
        <v>639</v>
      </c>
      <c r="E184" s="23" t="s">
        <v>1274</v>
      </c>
      <c r="F184" s="14"/>
      <c r="G184" s="14"/>
      <c r="H184" s="14" t="s">
        <v>1241</v>
      </c>
    </row>
    <row r="185" spans="2:8" ht="15.75" x14ac:dyDescent="0.3">
      <c r="B185" s="24" t="str">
        <f t="shared" si="3"/>
        <v/>
      </c>
      <c r="C185" s="17"/>
      <c r="D185" s="16">
        <v>640</v>
      </c>
      <c r="E185" s="23" t="s">
        <v>1273</v>
      </c>
      <c r="F185" s="14"/>
      <c r="G185" s="14"/>
      <c r="H185" s="14" t="s">
        <v>1241</v>
      </c>
    </row>
    <row r="186" spans="2:8" ht="15.75" x14ac:dyDescent="0.3">
      <c r="B186" s="24" t="str">
        <f t="shared" si="3"/>
        <v/>
      </c>
      <c r="C186" s="17"/>
      <c r="D186" s="16">
        <v>641</v>
      </c>
      <c r="E186" s="23" t="s">
        <v>1272</v>
      </c>
      <c r="F186" s="14"/>
      <c r="G186" s="14"/>
      <c r="H186" s="14" t="s">
        <v>1241</v>
      </c>
    </row>
    <row r="187" spans="2:8" ht="15.75" x14ac:dyDescent="0.3">
      <c r="B187" s="24" t="str">
        <f t="shared" si="3"/>
        <v/>
      </c>
      <c r="C187" s="17"/>
      <c r="D187" s="16">
        <v>642</v>
      </c>
      <c r="E187" s="23" t="s">
        <v>1271</v>
      </c>
      <c r="F187" s="14"/>
      <c r="G187" s="14"/>
      <c r="H187" s="14" t="s">
        <v>1241</v>
      </c>
    </row>
    <row r="188" spans="2:8" ht="15.75" x14ac:dyDescent="0.3">
      <c r="B188" s="24" t="str">
        <f t="shared" si="3"/>
        <v/>
      </c>
      <c r="C188" s="17"/>
      <c r="D188" s="16">
        <v>643</v>
      </c>
      <c r="E188" s="23" t="s">
        <v>1270</v>
      </c>
      <c r="F188" s="14"/>
      <c r="G188" s="14"/>
      <c r="H188" s="14" t="s">
        <v>1241</v>
      </c>
    </row>
    <row r="189" spans="2:8" ht="15.75" x14ac:dyDescent="0.3">
      <c r="B189" s="24" t="str">
        <f t="shared" si="3"/>
        <v/>
      </c>
      <c r="C189" s="17"/>
      <c r="D189" s="16">
        <v>644</v>
      </c>
      <c r="E189" s="23" t="s">
        <v>1269</v>
      </c>
      <c r="F189" s="14"/>
      <c r="G189" s="14"/>
      <c r="H189" s="14" t="s">
        <v>1241</v>
      </c>
    </row>
    <row r="190" spans="2:8" ht="15.75" x14ac:dyDescent="0.3">
      <c r="B190" s="24" t="str">
        <f t="shared" si="3"/>
        <v/>
      </c>
      <c r="C190" s="17"/>
      <c r="D190" s="16">
        <v>645</v>
      </c>
      <c r="E190" s="23" t="s">
        <v>1268</v>
      </c>
      <c r="F190" s="14"/>
      <c r="G190" s="14"/>
      <c r="H190" s="14" t="s">
        <v>1241</v>
      </c>
    </row>
    <row r="191" spans="2:8" ht="15.75" x14ac:dyDescent="0.3">
      <c r="B191" s="24" t="str">
        <f t="shared" si="3"/>
        <v/>
      </c>
      <c r="C191" s="17"/>
      <c r="D191" s="16">
        <v>646</v>
      </c>
      <c r="E191" s="23" t="s">
        <v>1267</v>
      </c>
      <c r="F191" s="14"/>
      <c r="G191" s="14"/>
      <c r="H191" s="14" t="s">
        <v>1241</v>
      </c>
    </row>
    <row r="192" spans="2:8" ht="15.75" x14ac:dyDescent="0.3">
      <c r="B192" s="24" t="str">
        <f t="shared" si="3"/>
        <v/>
      </c>
      <c r="C192" s="17"/>
      <c r="D192" s="16">
        <v>647</v>
      </c>
      <c r="E192" s="23" t="s">
        <v>1266</v>
      </c>
      <c r="F192" s="14"/>
      <c r="G192" s="14"/>
      <c r="H192" s="14" t="s">
        <v>1241</v>
      </c>
    </row>
    <row r="193" spans="2:8" ht="15.75" x14ac:dyDescent="0.3">
      <c r="B193" s="24" t="str">
        <f t="shared" si="3"/>
        <v/>
      </c>
      <c r="C193" s="17"/>
      <c r="D193" s="16">
        <v>648</v>
      </c>
      <c r="E193" s="23" t="s">
        <v>1265</v>
      </c>
      <c r="F193" s="14"/>
      <c r="G193" s="14"/>
      <c r="H193" s="14" t="s">
        <v>1241</v>
      </c>
    </row>
    <row r="194" spans="2:8" ht="15.75" x14ac:dyDescent="0.3">
      <c r="B194" s="24" t="str">
        <f t="shared" si="3"/>
        <v/>
      </c>
      <c r="C194" s="17"/>
      <c r="D194" s="16">
        <v>649</v>
      </c>
      <c r="E194" s="23" t="s">
        <v>1264</v>
      </c>
      <c r="F194" s="14"/>
      <c r="G194" s="14"/>
      <c r="H194" s="14" t="s">
        <v>1241</v>
      </c>
    </row>
    <row r="195" spans="2:8" ht="15.75" x14ac:dyDescent="0.3">
      <c r="B195" s="24" t="str">
        <f t="shared" si="3"/>
        <v/>
      </c>
      <c r="C195" s="17"/>
      <c r="D195" s="16">
        <v>650</v>
      </c>
      <c r="E195" s="23" t="s">
        <v>1263</v>
      </c>
      <c r="F195" s="14"/>
      <c r="G195" s="14"/>
      <c r="H195" s="14" t="s">
        <v>1241</v>
      </c>
    </row>
    <row r="196" spans="2:8" ht="15.75" x14ac:dyDescent="0.3">
      <c r="B196" s="24" t="str">
        <f t="shared" si="3"/>
        <v/>
      </c>
      <c r="C196" s="17"/>
      <c r="D196" s="16">
        <v>651</v>
      </c>
      <c r="E196" s="23" t="s">
        <v>1262</v>
      </c>
      <c r="F196" s="14"/>
      <c r="G196" s="14"/>
      <c r="H196" s="14" t="s">
        <v>1241</v>
      </c>
    </row>
    <row r="197" spans="2:8" ht="16.5" thickBot="1" x14ac:dyDescent="0.35">
      <c r="B197" s="22" t="str">
        <f t="shared" si="3"/>
        <v/>
      </c>
      <c r="C197" s="21"/>
      <c r="D197" s="20">
        <v>652</v>
      </c>
      <c r="E197" s="19" t="s">
        <v>1261</v>
      </c>
      <c r="F197" s="14"/>
      <c r="G197" s="14"/>
      <c r="H197" s="14" t="s">
        <v>1241</v>
      </c>
    </row>
    <row r="198" spans="2:8" ht="15.75" x14ac:dyDescent="0.3">
      <c r="B198" s="28" t="str">
        <f t="shared" si="3"/>
        <v>K003</v>
      </c>
      <c r="C198" s="27" t="s">
        <v>1367</v>
      </c>
      <c r="D198" s="26">
        <v>210</v>
      </c>
      <c r="E198" s="25" t="s">
        <v>1293</v>
      </c>
      <c r="F198" s="14"/>
      <c r="G198" s="14"/>
      <c r="H198" s="14" t="s">
        <v>1366</v>
      </c>
    </row>
    <row r="199" spans="2:8" ht="15.75" x14ac:dyDescent="0.3">
      <c r="B199" s="24" t="str">
        <f t="shared" si="3"/>
        <v/>
      </c>
      <c r="C199" s="17"/>
      <c r="D199" s="16">
        <v>621</v>
      </c>
      <c r="E199" s="23" t="s">
        <v>1291</v>
      </c>
      <c r="F199" s="14"/>
      <c r="G199" s="14"/>
      <c r="H199" s="14" t="s">
        <v>1241</v>
      </c>
    </row>
    <row r="200" spans="2:8" ht="15.75" x14ac:dyDescent="0.3">
      <c r="B200" s="24" t="str">
        <f t="shared" si="3"/>
        <v/>
      </c>
      <c r="C200" s="17"/>
      <c r="D200" s="16">
        <v>622</v>
      </c>
      <c r="E200" s="23" t="s">
        <v>1290</v>
      </c>
      <c r="F200" s="14"/>
      <c r="G200" s="14"/>
      <c r="H200" s="14" t="s">
        <v>1241</v>
      </c>
    </row>
    <row r="201" spans="2:8" ht="15.75" x14ac:dyDescent="0.3">
      <c r="B201" s="24" t="str">
        <f t="shared" si="3"/>
        <v/>
      </c>
      <c r="C201" s="17"/>
      <c r="D201" s="16">
        <v>623</v>
      </c>
      <c r="E201" s="23" t="s">
        <v>1289</v>
      </c>
      <c r="F201" s="14"/>
      <c r="G201" s="14"/>
      <c r="H201" s="14" t="s">
        <v>1241</v>
      </c>
    </row>
    <row r="202" spans="2:8" ht="15.75" x14ac:dyDescent="0.3">
      <c r="B202" s="24" t="str">
        <f t="shared" si="3"/>
        <v/>
      </c>
      <c r="C202" s="17"/>
      <c r="D202" s="16">
        <v>624</v>
      </c>
      <c r="E202" s="23" t="s">
        <v>1288</v>
      </c>
      <c r="F202" s="14"/>
      <c r="G202" s="14"/>
      <c r="H202" s="14" t="s">
        <v>1241</v>
      </c>
    </row>
    <row r="203" spans="2:8" ht="15.75" x14ac:dyDescent="0.3">
      <c r="B203" s="24" t="str">
        <f t="shared" si="3"/>
        <v/>
      </c>
      <c r="C203" s="17"/>
      <c r="D203" s="16">
        <v>625</v>
      </c>
      <c r="E203" s="23" t="s">
        <v>1287</v>
      </c>
      <c r="F203" s="14"/>
      <c r="G203" s="14"/>
      <c r="H203" s="14" t="s">
        <v>1241</v>
      </c>
    </row>
    <row r="204" spans="2:8" ht="15.75" x14ac:dyDescent="0.3">
      <c r="B204" s="24" t="str">
        <f t="shared" si="3"/>
        <v/>
      </c>
      <c r="C204" s="17"/>
      <c r="D204" s="16">
        <v>626</v>
      </c>
      <c r="E204" s="23" t="s">
        <v>1286</v>
      </c>
      <c r="F204" s="14"/>
      <c r="G204" s="14"/>
      <c r="H204" s="14" t="s">
        <v>1241</v>
      </c>
    </row>
    <row r="205" spans="2:8" ht="15.75" x14ac:dyDescent="0.3">
      <c r="B205" s="24" t="str">
        <f t="shared" si="3"/>
        <v/>
      </c>
      <c r="C205" s="17"/>
      <c r="D205" s="16">
        <v>627</v>
      </c>
      <c r="E205" s="23" t="s">
        <v>1285</v>
      </c>
      <c r="F205" s="14"/>
      <c r="G205" s="14"/>
      <c r="H205" s="14" t="s">
        <v>1241</v>
      </c>
    </row>
    <row r="206" spans="2:8" ht="15.75" x14ac:dyDescent="0.3">
      <c r="B206" s="24" t="str">
        <f t="shared" si="3"/>
        <v/>
      </c>
      <c r="C206" s="17"/>
      <c r="D206" s="16">
        <v>628</v>
      </c>
      <c r="E206" s="23" t="s">
        <v>1284</v>
      </c>
      <c r="F206" s="14"/>
      <c r="G206" s="14"/>
      <c r="H206" s="14" t="s">
        <v>1241</v>
      </c>
    </row>
    <row r="207" spans="2:8" ht="15.75" x14ac:dyDescent="0.3">
      <c r="B207" s="24" t="str">
        <f t="shared" si="3"/>
        <v/>
      </c>
      <c r="C207" s="17"/>
      <c r="D207" s="16">
        <v>630</v>
      </c>
      <c r="E207" s="23" t="s">
        <v>1283</v>
      </c>
      <c r="F207" s="14"/>
      <c r="G207" s="14"/>
      <c r="H207" s="14" t="s">
        <v>1241</v>
      </c>
    </row>
    <row r="208" spans="2:8" ht="15.75" x14ac:dyDescent="0.3">
      <c r="B208" s="24" t="str">
        <f t="shared" si="3"/>
        <v/>
      </c>
      <c r="C208" s="17"/>
      <c r="D208" s="16">
        <v>631</v>
      </c>
      <c r="E208" s="23" t="s">
        <v>1282</v>
      </c>
      <c r="F208" s="14"/>
      <c r="G208" s="14"/>
      <c r="H208" s="14" t="s">
        <v>1241</v>
      </c>
    </row>
    <row r="209" spans="2:8" ht="15.75" x14ac:dyDescent="0.3">
      <c r="B209" s="24" t="str">
        <f t="shared" si="3"/>
        <v/>
      </c>
      <c r="C209" s="17"/>
      <c r="D209" s="16">
        <v>632</v>
      </c>
      <c r="E209" s="23" t="s">
        <v>1281</v>
      </c>
      <c r="F209" s="14"/>
      <c r="G209" s="14"/>
      <c r="H209" s="14" t="s">
        <v>1241</v>
      </c>
    </row>
    <row r="210" spans="2:8" ht="15.75" x14ac:dyDescent="0.3">
      <c r="B210" s="24" t="str">
        <f t="shared" si="3"/>
        <v/>
      </c>
      <c r="C210" s="17"/>
      <c r="D210" s="16">
        <v>633</v>
      </c>
      <c r="E210" s="23" t="s">
        <v>1280</v>
      </c>
      <c r="F210" s="14"/>
      <c r="G210" s="14"/>
      <c r="H210" s="14" t="s">
        <v>1241</v>
      </c>
    </row>
    <row r="211" spans="2:8" ht="15.75" x14ac:dyDescent="0.3">
      <c r="B211" s="24" t="str">
        <f t="shared" si="3"/>
        <v/>
      </c>
      <c r="C211" s="17"/>
      <c r="D211" s="16">
        <v>634</v>
      </c>
      <c r="E211" s="23" t="s">
        <v>1279</v>
      </c>
      <c r="F211" s="14"/>
      <c r="G211" s="14"/>
      <c r="H211" s="14" t="s">
        <v>1241</v>
      </c>
    </row>
    <row r="212" spans="2:8" ht="15.75" x14ac:dyDescent="0.3">
      <c r="B212" s="24" t="str">
        <f t="shared" si="3"/>
        <v/>
      </c>
      <c r="C212" s="17"/>
      <c r="D212" s="16">
        <v>635</v>
      </c>
      <c r="E212" s="23" t="s">
        <v>1278</v>
      </c>
      <c r="F212" s="14"/>
      <c r="G212" s="14"/>
      <c r="H212" s="14" t="s">
        <v>1241</v>
      </c>
    </row>
    <row r="213" spans="2:8" ht="15.75" x14ac:dyDescent="0.3">
      <c r="B213" s="24" t="str">
        <f t="shared" si="3"/>
        <v/>
      </c>
      <c r="C213" s="17"/>
      <c r="D213" s="16">
        <v>636</v>
      </c>
      <c r="E213" s="23" t="s">
        <v>1277</v>
      </c>
      <c r="F213" s="14"/>
      <c r="G213" s="14"/>
      <c r="H213" s="14" t="s">
        <v>1241</v>
      </c>
    </row>
    <row r="214" spans="2:8" ht="15.75" x14ac:dyDescent="0.3">
      <c r="B214" s="24" t="str">
        <f t="shared" si="3"/>
        <v/>
      </c>
      <c r="C214" s="17"/>
      <c r="D214" s="16">
        <v>637</v>
      </c>
      <c r="E214" s="23" t="s">
        <v>1276</v>
      </c>
      <c r="F214" s="14"/>
      <c r="G214" s="14"/>
      <c r="H214" s="14" t="s">
        <v>1241</v>
      </c>
    </row>
    <row r="215" spans="2:8" ht="15.75" x14ac:dyDescent="0.3">
      <c r="B215" s="24" t="str">
        <f t="shared" si="3"/>
        <v/>
      </c>
      <c r="C215" s="17"/>
      <c r="D215" s="16">
        <v>638</v>
      </c>
      <c r="E215" s="23" t="s">
        <v>1275</v>
      </c>
      <c r="F215" s="14"/>
      <c r="G215" s="14"/>
      <c r="H215" s="14" t="s">
        <v>1241</v>
      </c>
    </row>
    <row r="216" spans="2:8" ht="15.75" x14ac:dyDescent="0.3">
      <c r="B216" s="24" t="str">
        <f t="shared" si="3"/>
        <v/>
      </c>
      <c r="C216" s="17"/>
      <c r="D216" s="16">
        <v>639</v>
      </c>
      <c r="E216" s="23" t="s">
        <v>1274</v>
      </c>
      <c r="F216" s="14"/>
      <c r="G216" s="14"/>
      <c r="H216" s="14" t="s">
        <v>1241</v>
      </c>
    </row>
    <row r="217" spans="2:8" ht="15.75" x14ac:dyDescent="0.3">
      <c r="B217" s="24" t="str">
        <f t="shared" si="3"/>
        <v/>
      </c>
      <c r="C217" s="17"/>
      <c r="D217" s="16">
        <v>640</v>
      </c>
      <c r="E217" s="23" t="s">
        <v>1273</v>
      </c>
      <c r="F217" s="14"/>
      <c r="G217" s="14"/>
      <c r="H217" s="14" t="s">
        <v>1241</v>
      </c>
    </row>
    <row r="218" spans="2:8" ht="15.75" x14ac:dyDescent="0.3">
      <c r="B218" s="24" t="str">
        <f t="shared" si="3"/>
        <v/>
      </c>
      <c r="C218" s="17"/>
      <c r="D218" s="16">
        <v>641</v>
      </c>
      <c r="E218" s="23" t="s">
        <v>1272</v>
      </c>
      <c r="F218" s="14"/>
      <c r="G218" s="14"/>
      <c r="H218" s="14" t="s">
        <v>1241</v>
      </c>
    </row>
    <row r="219" spans="2:8" ht="15.75" x14ac:dyDescent="0.3">
      <c r="B219" s="24" t="str">
        <f t="shared" si="3"/>
        <v/>
      </c>
      <c r="C219" s="17"/>
      <c r="D219" s="16">
        <v>642</v>
      </c>
      <c r="E219" s="23" t="s">
        <v>1271</v>
      </c>
      <c r="F219" s="14"/>
      <c r="G219" s="14"/>
      <c r="H219" s="14" t="s">
        <v>1241</v>
      </c>
    </row>
    <row r="220" spans="2:8" ht="15.75" x14ac:dyDescent="0.3">
      <c r="B220" s="24" t="str">
        <f t="shared" si="3"/>
        <v/>
      </c>
      <c r="C220" s="17"/>
      <c r="D220" s="16">
        <v>643</v>
      </c>
      <c r="E220" s="23" t="s">
        <v>1270</v>
      </c>
      <c r="F220" s="14"/>
      <c r="G220" s="14"/>
      <c r="H220" s="14" t="s">
        <v>1241</v>
      </c>
    </row>
    <row r="221" spans="2:8" ht="15.75" x14ac:dyDescent="0.3">
      <c r="B221" s="24" t="str">
        <f t="shared" si="3"/>
        <v/>
      </c>
      <c r="C221" s="17"/>
      <c r="D221" s="16">
        <v>644</v>
      </c>
      <c r="E221" s="23" t="s">
        <v>1269</v>
      </c>
      <c r="F221" s="14"/>
      <c r="G221" s="14"/>
      <c r="H221" s="14" t="s">
        <v>1241</v>
      </c>
    </row>
    <row r="222" spans="2:8" ht="15.75" x14ac:dyDescent="0.3">
      <c r="B222" s="24" t="str">
        <f t="shared" si="3"/>
        <v/>
      </c>
      <c r="C222" s="17"/>
      <c r="D222" s="16">
        <v>645</v>
      </c>
      <c r="E222" s="23" t="s">
        <v>1268</v>
      </c>
      <c r="F222" s="14"/>
      <c r="G222" s="14"/>
      <c r="H222" s="14" t="s">
        <v>1241</v>
      </c>
    </row>
    <row r="223" spans="2:8" ht="15.75" x14ac:dyDescent="0.3">
      <c r="B223" s="24" t="str">
        <f t="shared" si="3"/>
        <v/>
      </c>
      <c r="C223" s="17"/>
      <c r="D223" s="16">
        <v>646</v>
      </c>
      <c r="E223" s="23" t="s">
        <v>1267</v>
      </c>
      <c r="F223" s="14"/>
      <c r="G223" s="14"/>
      <c r="H223" s="14" t="s">
        <v>1241</v>
      </c>
    </row>
    <row r="224" spans="2:8" ht="15.75" x14ac:dyDescent="0.3">
      <c r="B224" s="24" t="str">
        <f t="shared" si="3"/>
        <v/>
      </c>
      <c r="C224" s="17"/>
      <c r="D224" s="16">
        <v>647</v>
      </c>
      <c r="E224" s="23" t="s">
        <v>1266</v>
      </c>
      <c r="F224" s="14"/>
      <c r="G224" s="14"/>
      <c r="H224" s="14" t="s">
        <v>1241</v>
      </c>
    </row>
    <row r="225" spans="2:8" ht="15.75" x14ac:dyDescent="0.3">
      <c r="B225" s="24" t="str">
        <f t="shared" si="3"/>
        <v/>
      </c>
      <c r="C225" s="17"/>
      <c r="D225" s="16">
        <v>648</v>
      </c>
      <c r="E225" s="23" t="s">
        <v>1265</v>
      </c>
      <c r="F225" s="14"/>
      <c r="G225" s="14"/>
      <c r="H225" s="14" t="s">
        <v>1241</v>
      </c>
    </row>
    <row r="226" spans="2:8" ht="15.75" x14ac:dyDescent="0.3">
      <c r="B226" s="24" t="str">
        <f t="shared" si="3"/>
        <v/>
      </c>
      <c r="C226" s="17"/>
      <c r="D226" s="16">
        <v>649</v>
      </c>
      <c r="E226" s="23" t="s">
        <v>1264</v>
      </c>
      <c r="F226" s="14"/>
      <c r="G226" s="14"/>
      <c r="H226" s="14" t="s">
        <v>1241</v>
      </c>
    </row>
    <row r="227" spans="2:8" ht="15.75" x14ac:dyDescent="0.3">
      <c r="B227" s="24" t="str">
        <f t="shared" si="3"/>
        <v/>
      </c>
      <c r="C227" s="17"/>
      <c r="D227" s="16">
        <v>650</v>
      </c>
      <c r="E227" s="23" t="s">
        <v>1263</v>
      </c>
      <c r="F227" s="14"/>
      <c r="G227" s="14"/>
      <c r="H227" s="14" t="s">
        <v>1241</v>
      </c>
    </row>
    <row r="228" spans="2:8" ht="15.75" x14ac:dyDescent="0.3">
      <c r="B228" s="24" t="str">
        <f t="shared" si="3"/>
        <v/>
      </c>
      <c r="C228" s="17"/>
      <c r="D228" s="16">
        <v>651</v>
      </c>
      <c r="E228" s="23" t="s">
        <v>1262</v>
      </c>
      <c r="F228" s="14"/>
      <c r="G228" s="14"/>
      <c r="H228" s="14" t="s">
        <v>1241</v>
      </c>
    </row>
    <row r="229" spans="2:8" ht="15.75" x14ac:dyDescent="0.3">
      <c r="B229" s="24" t="str">
        <f t="shared" si="3"/>
        <v/>
      </c>
      <c r="C229" s="17"/>
      <c r="D229" s="16">
        <v>652</v>
      </c>
      <c r="E229" s="23" t="s">
        <v>1261</v>
      </c>
      <c r="F229" s="14"/>
      <c r="G229" s="14"/>
      <c r="H229" s="14" t="s">
        <v>1241</v>
      </c>
    </row>
    <row r="230" spans="2:8" ht="30.75" thickBot="1" x14ac:dyDescent="0.35">
      <c r="B230" s="22" t="str">
        <f t="shared" si="3"/>
        <v/>
      </c>
      <c r="C230" s="21"/>
      <c r="D230" s="20" t="s">
        <v>1260</v>
      </c>
      <c r="E230" s="19" t="s">
        <v>1259</v>
      </c>
      <c r="F230" s="14"/>
      <c r="G230" s="14"/>
      <c r="H230" s="14" t="s">
        <v>1241</v>
      </c>
    </row>
    <row r="231" spans="2:8" ht="15.75" x14ac:dyDescent="0.3">
      <c r="B231" s="28" t="str">
        <f t="shared" si="3"/>
        <v>K004</v>
      </c>
      <c r="C231" s="27" t="s">
        <v>1503</v>
      </c>
      <c r="D231" s="26">
        <v>622</v>
      </c>
      <c r="E231" s="25" t="s">
        <v>1290</v>
      </c>
      <c r="F231" s="14"/>
      <c r="G231" s="14"/>
      <c r="H231" s="14" t="s">
        <v>1365</v>
      </c>
    </row>
    <row r="232" spans="2:8" ht="15.75" x14ac:dyDescent="0.3">
      <c r="B232" s="24" t="str">
        <f t="shared" si="3"/>
        <v/>
      </c>
      <c r="C232" s="17"/>
      <c r="D232" s="16">
        <v>623</v>
      </c>
      <c r="E232" s="23" t="s">
        <v>1289</v>
      </c>
      <c r="F232" s="14"/>
      <c r="G232" s="14"/>
      <c r="H232" s="14" t="s">
        <v>1241</v>
      </c>
    </row>
    <row r="233" spans="2:8" ht="15.75" x14ac:dyDescent="0.3">
      <c r="B233" s="24" t="str">
        <f t="shared" si="3"/>
        <v/>
      </c>
      <c r="C233" s="17"/>
      <c r="D233" s="16">
        <v>624</v>
      </c>
      <c r="E233" s="23" t="s">
        <v>1288</v>
      </c>
      <c r="F233" s="14"/>
      <c r="G233" s="14"/>
      <c r="H233" s="14" t="s">
        <v>1241</v>
      </c>
    </row>
    <row r="234" spans="2:8" ht="15.75" x14ac:dyDescent="0.3">
      <c r="B234" s="24" t="str">
        <f t="shared" si="3"/>
        <v/>
      </c>
      <c r="C234" s="17"/>
      <c r="D234" s="16">
        <v>626</v>
      </c>
      <c r="E234" s="23" t="s">
        <v>1286</v>
      </c>
      <c r="F234" s="14"/>
      <c r="G234" s="14"/>
      <c r="H234" s="14" t="s">
        <v>1241</v>
      </c>
    </row>
    <row r="235" spans="2:8" ht="15.75" x14ac:dyDescent="0.3">
      <c r="B235" s="24" t="str">
        <f t="shared" si="3"/>
        <v/>
      </c>
      <c r="C235" s="17"/>
      <c r="D235" s="16">
        <v>627</v>
      </c>
      <c r="E235" s="23" t="s">
        <v>1285</v>
      </c>
      <c r="F235" s="14"/>
      <c r="G235" s="14"/>
      <c r="H235" s="14" t="s">
        <v>1241</v>
      </c>
    </row>
    <row r="236" spans="2:8" ht="15.75" x14ac:dyDescent="0.3">
      <c r="B236" s="24" t="str">
        <f t="shared" si="3"/>
        <v/>
      </c>
      <c r="C236" s="17"/>
      <c r="D236" s="16">
        <v>632</v>
      </c>
      <c r="E236" s="23" t="s">
        <v>1281</v>
      </c>
      <c r="F236" s="14"/>
      <c r="G236" s="14"/>
      <c r="H236" s="14" t="s">
        <v>1241</v>
      </c>
    </row>
    <row r="237" spans="2:8" ht="15.75" x14ac:dyDescent="0.3">
      <c r="B237" s="24" t="str">
        <f t="shared" si="3"/>
        <v/>
      </c>
      <c r="C237" s="17"/>
      <c r="D237" s="16">
        <v>634</v>
      </c>
      <c r="E237" s="23" t="s">
        <v>1279</v>
      </c>
      <c r="F237" s="14"/>
      <c r="G237" s="14"/>
      <c r="H237" s="14" t="s">
        <v>1241</v>
      </c>
    </row>
    <row r="238" spans="2:8" ht="15.75" x14ac:dyDescent="0.3">
      <c r="B238" s="24" t="str">
        <f t="shared" si="3"/>
        <v/>
      </c>
      <c r="C238" s="17"/>
      <c r="D238" s="16">
        <v>636</v>
      </c>
      <c r="E238" s="23" t="s">
        <v>1277</v>
      </c>
      <c r="F238" s="14"/>
      <c r="G238" s="14"/>
      <c r="H238" s="14" t="s">
        <v>1241</v>
      </c>
    </row>
    <row r="239" spans="2:8" ht="15.75" x14ac:dyDescent="0.3">
      <c r="B239" s="24" t="str">
        <f t="shared" si="3"/>
        <v/>
      </c>
      <c r="C239" s="17"/>
      <c r="D239" s="16">
        <v>638</v>
      </c>
      <c r="E239" s="23" t="s">
        <v>1275</v>
      </c>
      <c r="F239" s="14"/>
      <c r="G239" s="14"/>
      <c r="H239" s="14" t="s">
        <v>1241</v>
      </c>
    </row>
    <row r="240" spans="2:8" ht="15.75" x14ac:dyDescent="0.3">
      <c r="B240" s="24" t="str">
        <f t="shared" si="3"/>
        <v/>
      </c>
      <c r="C240" s="17"/>
      <c r="D240" s="16">
        <v>640</v>
      </c>
      <c r="E240" s="23" t="s">
        <v>1273</v>
      </c>
      <c r="F240" s="14"/>
      <c r="G240" s="14"/>
      <c r="H240" s="14" t="s">
        <v>1241</v>
      </c>
    </row>
    <row r="241" spans="2:8" ht="15.75" x14ac:dyDescent="0.3">
      <c r="B241" s="24" t="str">
        <f t="shared" si="3"/>
        <v/>
      </c>
      <c r="C241" s="17"/>
      <c r="D241" s="16">
        <v>643</v>
      </c>
      <c r="E241" s="23" t="s">
        <v>1270</v>
      </c>
      <c r="F241" s="14"/>
      <c r="G241" s="14"/>
      <c r="H241" s="14" t="s">
        <v>1241</v>
      </c>
    </row>
    <row r="242" spans="2:8" ht="15.75" x14ac:dyDescent="0.3">
      <c r="B242" s="24" t="str">
        <f t="shared" si="3"/>
        <v/>
      </c>
      <c r="C242" s="17"/>
      <c r="D242" s="16">
        <v>645</v>
      </c>
      <c r="E242" s="23" t="s">
        <v>1268</v>
      </c>
      <c r="F242" s="14"/>
      <c r="G242" s="14"/>
      <c r="H242" s="14" t="s">
        <v>1241</v>
      </c>
    </row>
    <row r="243" spans="2:8" ht="15.75" x14ac:dyDescent="0.3">
      <c r="B243" s="24" t="str">
        <f t="shared" ref="B243:B305" si="4">HYPERLINK("#'"&amp;$H243&amp;"'!A1",MID($H243,4,4))</f>
        <v/>
      </c>
      <c r="C243" s="17"/>
      <c r="D243" s="16">
        <v>646</v>
      </c>
      <c r="E243" s="23" t="s">
        <v>1267</v>
      </c>
      <c r="F243" s="14"/>
      <c r="G243" s="14"/>
      <c r="H243" s="14" t="s">
        <v>1241</v>
      </c>
    </row>
    <row r="244" spans="2:8" ht="15.75" x14ac:dyDescent="0.3">
      <c r="B244" s="24" t="str">
        <f t="shared" si="4"/>
        <v/>
      </c>
      <c r="C244" s="17"/>
      <c r="D244" s="16">
        <v>647</v>
      </c>
      <c r="E244" s="23" t="s">
        <v>1266</v>
      </c>
      <c r="F244" s="14"/>
      <c r="G244" s="14"/>
      <c r="H244" s="14" t="s">
        <v>1241</v>
      </c>
    </row>
    <row r="245" spans="2:8" ht="15.75" x14ac:dyDescent="0.3">
      <c r="B245" s="24" t="str">
        <f t="shared" si="4"/>
        <v/>
      </c>
      <c r="C245" s="17"/>
      <c r="D245" s="16">
        <v>648</v>
      </c>
      <c r="E245" s="23" t="s">
        <v>1265</v>
      </c>
      <c r="F245" s="14"/>
      <c r="G245" s="14"/>
      <c r="H245" s="14" t="s">
        <v>1241</v>
      </c>
    </row>
    <row r="246" spans="2:8" ht="15.75" x14ac:dyDescent="0.3">
      <c r="B246" s="24" t="str">
        <f t="shared" si="4"/>
        <v/>
      </c>
      <c r="C246" s="17"/>
      <c r="D246" s="16">
        <v>650</v>
      </c>
      <c r="E246" s="23" t="s">
        <v>1263</v>
      </c>
      <c r="F246" s="14"/>
      <c r="G246" s="14"/>
      <c r="H246" s="14" t="s">
        <v>1241</v>
      </c>
    </row>
    <row r="247" spans="2:8" ht="16.5" thickBot="1" x14ac:dyDescent="0.35">
      <c r="B247" s="22" t="str">
        <f t="shared" si="4"/>
        <v/>
      </c>
      <c r="C247" s="21"/>
      <c r="D247" s="20" t="s">
        <v>1249</v>
      </c>
      <c r="E247" s="19" t="s">
        <v>1248</v>
      </c>
      <c r="F247" s="14"/>
      <c r="G247" s="14"/>
      <c r="H247" s="14" t="s">
        <v>1241</v>
      </c>
    </row>
    <row r="248" spans="2:8" ht="15.75" x14ac:dyDescent="0.3">
      <c r="B248" s="28" t="str">
        <f t="shared" si="4"/>
        <v>K005</v>
      </c>
      <c r="C248" s="27" t="s">
        <v>1364</v>
      </c>
      <c r="D248" s="26">
        <v>628</v>
      </c>
      <c r="E248" s="25" t="s">
        <v>1284</v>
      </c>
      <c r="F248" s="14"/>
      <c r="G248" s="14"/>
      <c r="H248" s="14" t="s">
        <v>1363</v>
      </c>
    </row>
    <row r="249" spans="2:8" ht="15.75" x14ac:dyDescent="0.3">
      <c r="B249" s="24" t="str">
        <f t="shared" si="4"/>
        <v/>
      </c>
      <c r="C249" s="17"/>
      <c r="D249" s="16">
        <v>634</v>
      </c>
      <c r="E249" s="23" t="s">
        <v>1279</v>
      </c>
      <c r="F249" s="14"/>
      <c r="G249" s="14"/>
      <c r="H249" s="14" t="s">
        <v>1241</v>
      </c>
    </row>
    <row r="250" spans="2:8" ht="15.75" x14ac:dyDescent="0.3">
      <c r="B250" s="24" t="str">
        <f t="shared" si="4"/>
        <v/>
      </c>
      <c r="C250" s="17"/>
      <c r="D250" s="16">
        <v>639</v>
      </c>
      <c r="E250" s="23" t="s">
        <v>1274</v>
      </c>
      <c r="F250" s="14"/>
      <c r="G250" s="14"/>
      <c r="H250" s="14" t="s">
        <v>1241</v>
      </c>
    </row>
    <row r="251" spans="2:8" ht="30" x14ac:dyDescent="0.3">
      <c r="B251" s="24" t="str">
        <f t="shared" si="4"/>
        <v/>
      </c>
      <c r="C251" s="17"/>
      <c r="D251" s="16" t="s">
        <v>1327</v>
      </c>
      <c r="E251" s="23" t="s">
        <v>1326</v>
      </c>
      <c r="F251" s="14"/>
      <c r="G251" s="14"/>
      <c r="H251" s="14" t="s">
        <v>1241</v>
      </c>
    </row>
    <row r="252" spans="2:8" ht="15.75" x14ac:dyDescent="0.3">
      <c r="B252" s="24" t="str">
        <f t="shared" si="4"/>
        <v/>
      </c>
      <c r="C252" s="17"/>
      <c r="D252" s="16" t="s">
        <v>1253</v>
      </c>
      <c r="E252" s="23" t="s">
        <v>1252</v>
      </c>
      <c r="F252" s="14"/>
      <c r="G252" s="14"/>
      <c r="H252" s="14" t="s">
        <v>1241</v>
      </c>
    </row>
    <row r="253" spans="2:8" ht="30" x14ac:dyDescent="0.3">
      <c r="B253" s="24" t="str">
        <f t="shared" si="4"/>
        <v/>
      </c>
      <c r="C253" s="17"/>
      <c r="D253" s="16" t="s">
        <v>1247</v>
      </c>
      <c r="E253" s="23" t="s">
        <v>1246</v>
      </c>
      <c r="F253" s="14"/>
      <c r="G253" s="14"/>
      <c r="H253" s="14" t="s">
        <v>1241</v>
      </c>
    </row>
    <row r="254" spans="2:8" ht="30.75" thickBot="1" x14ac:dyDescent="0.35">
      <c r="B254" s="22" t="str">
        <f t="shared" si="4"/>
        <v/>
      </c>
      <c r="C254" s="21"/>
      <c r="D254" s="20" t="s">
        <v>1243</v>
      </c>
      <c r="E254" s="19" t="s">
        <v>1242</v>
      </c>
      <c r="F254" s="14"/>
      <c r="G254" s="14"/>
      <c r="H254" s="14" t="s">
        <v>1241</v>
      </c>
    </row>
    <row r="255" spans="2:8" ht="30.75" thickBot="1" x14ac:dyDescent="0.35">
      <c r="B255" s="32" t="str">
        <f t="shared" si="4"/>
        <v>K010</v>
      </c>
      <c r="C255" s="31" t="s">
        <v>1362</v>
      </c>
      <c r="D255" s="30" t="s">
        <v>1332</v>
      </c>
      <c r="E255" s="29" t="s">
        <v>1331</v>
      </c>
      <c r="F255" s="14"/>
      <c r="G255" s="14"/>
      <c r="H255" s="14" t="s">
        <v>1361</v>
      </c>
    </row>
    <row r="256" spans="2:8" ht="15.75" x14ac:dyDescent="0.3">
      <c r="B256" s="28" t="str">
        <f t="shared" si="4"/>
        <v>K027</v>
      </c>
      <c r="C256" s="27" t="s">
        <v>1360</v>
      </c>
      <c r="D256" s="26">
        <v>111</v>
      </c>
      <c r="E256" s="25" t="s">
        <v>1319</v>
      </c>
      <c r="F256" s="14"/>
      <c r="G256" s="14"/>
      <c r="H256" s="14" t="s">
        <v>1359</v>
      </c>
    </row>
    <row r="257" spans="2:8" ht="30" x14ac:dyDescent="0.3">
      <c r="B257" s="24" t="str">
        <f t="shared" si="4"/>
        <v/>
      </c>
      <c r="C257" s="17"/>
      <c r="D257" s="16">
        <v>311</v>
      </c>
      <c r="E257" s="23" t="s">
        <v>1297</v>
      </c>
      <c r="F257" s="14"/>
      <c r="G257" s="14"/>
      <c r="H257" s="14" t="s">
        <v>1241</v>
      </c>
    </row>
    <row r="258" spans="2:8" ht="15.75" x14ac:dyDescent="0.3">
      <c r="B258" s="24" t="str">
        <f t="shared" si="4"/>
        <v/>
      </c>
      <c r="C258" s="17"/>
      <c r="D258" s="16">
        <v>312</v>
      </c>
      <c r="E258" s="23" t="s">
        <v>1315</v>
      </c>
      <c r="F258" s="14"/>
      <c r="G258" s="14"/>
      <c r="H258" s="14" t="s">
        <v>1241</v>
      </c>
    </row>
    <row r="259" spans="2:8" ht="30" x14ac:dyDescent="0.3">
      <c r="B259" s="24" t="str">
        <f t="shared" si="4"/>
        <v/>
      </c>
      <c r="C259" s="17"/>
      <c r="D259" s="16">
        <v>313</v>
      </c>
      <c r="E259" s="23" t="s">
        <v>1358</v>
      </c>
      <c r="F259" s="14"/>
      <c r="G259" s="14"/>
      <c r="H259" s="14" t="s">
        <v>1241</v>
      </c>
    </row>
    <row r="260" spans="2:8" ht="15.75" x14ac:dyDescent="0.3">
      <c r="B260" s="24" t="str">
        <f t="shared" si="4"/>
        <v/>
      </c>
      <c r="C260" s="17"/>
      <c r="D260" s="16">
        <v>621</v>
      </c>
      <c r="E260" s="23" t="s">
        <v>1291</v>
      </c>
      <c r="F260" s="14"/>
      <c r="G260" s="14"/>
      <c r="H260" s="14" t="s">
        <v>1241</v>
      </c>
    </row>
    <row r="261" spans="2:8" ht="15.75" x14ac:dyDescent="0.3">
      <c r="B261" s="24" t="str">
        <f t="shared" si="4"/>
        <v/>
      </c>
      <c r="C261" s="17"/>
      <c r="D261" s="16">
        <v>622</v>
      </c>
      <c r="E261" s="23" t="s">
        <v>1290</v>
      </c>
      <c r="F261" s="14"/>
      <c r="G261" s="14"/>
      <c r="H261" s="14" t="s">
        <v>1241</v>
      </c>
    </row>
    <row r="262" spans="2:8" ht="15.75" x14ac:dyDescent="0.3">
      <c r="B262" s="24" t="str">
        <f t="shared" si="4"/>
        <v/>
      </c>
      <c r="C262" s="17"/>
      <c r="D262" s="16">
        <v>623</v>
      </c>
      <c r="E262" s="23" t="s">
        <v>1289</v>
      </c>
      <c r="F262" s="14"/>
      <c r="G262" s="14"/>
      <c r="H262" s="14" t="s">
        <v>1241</v>
      </c>
    </row>
    <row r="263" spans="2:8" ht="15.75" x14ac:dyDescent="0.3">
      <c r="B263" s="24" t="str">
        <f t="shared" si="4"/>
        <v/>
      </c>
      <c r="C263" s="17"/>
      <c r="D263" s="16">
        <v>624</v>
      </c>
      <c r="E263" s="23" t="s">
        <v>1288</v>
      </c>
      <c r="F263" s="14"/>
      <c r="G263" s="14"/>
      <c r="H263" s="14" t="s">
        <v>1241</v>
      </c>
    </row>
    <row r="264" spans="2:8" ht="15.75" x14ac:dyDescent="0.3">
      <c r="B264" s="24" t="str">
        <f t="shared" si="4"/>
        <v/>
      </c>
      <c r="C264" s="17"/>
      <c r="D264" s="16">
        <v>625</v>
      </c>
      <c r="E264" s="23" t="s">
        <v>1287</v>
      </c>
      <c r="F264" s="14"/>
      <c r="G264" s="14"/>
      <c r="H264" s="14" t="s">
        <v>1241</v>
      </c>
    </row>
    <row r="265" spans="2:8" ht="15.75" x14ac:dyDescent="0.3">
      <c r="B265" s="24" t="str">
        <f t="shared" si="4"/>
        <v/>
      </c>
      <c r="C265" s="17"/>
      <c r="D265" s="16">
        <v>626</v>
      </c>
      <c r="E265" s="23" t="s">
        <v>1286</v>
      </c>
      <c r="F265" s="14"/>
      <c r="G265" s="14"/>
      <c r="H265" s="14" t="s">
        <v>1241</v>
      </c>
    </row>
    <row r="266" spans="2:8" ht="15.75" x14ac:dyDescent="0.3">
      <c r="B266" s="24" t="str">
        <f t="shared" si="4"/>
        <v/>
      </c>
      <c r="C266" s="17"/>
      <c r="D266" s="16">
        <v>627</v>
      </c>
      <c r="E266" s="23" t="s">
        <v>1285</v>
      </c>
      <c r="F266" s="14"/>
      <c r="G266" s="14"/>
      <c r="H266" s="14" t="s">
        <v>1241</v>
      </c>
    </row>
    <row r="267" spans="2:8" ht="15.75" x14ac:dyDescent="0.3">
      <c r="B267" s="24" t="str">
        <f t="shared" si="4"/>
        <v/>
      </c>
      <c r="C267" s="17"/>
      <c r="D267" s="16">
        <v>628</v>
      </c>
      <c r="E267" s="23" t="s">
        <v>1284</v>
      </c>
      <c r="F267" s="14"/>
      <c r="G267" s="14"/>
      <c r="H267" s="14" t="s">
        <v>1241</v>
      </c>
    </row>
    <row r="268" spans="2:8" ht="15.75" x14ac:dyDescent="0.3">
      <c r="B268" s="24" t="str">
        <f t="shared" si="4"/>
        <v/>
      </c>
      <c r="C268" s="17"/>
      <c r="D268" s="16">
        <v>630</v>
      </c>
      <c r="E268" s="23" t="s">
        <v>1283</v>
      </c>
      <c r="F268" s="14"/>
      <c r="G268" s="14"/>
      <c r="H268" s="14" t="s">
        <v>1241</v>
      </c>
    </row>
    <row r="269" spans="2:8" ht="15.75" x14ac:dyDescent="0.3">
      <c r="B269" s="24" t="str">
        <f t="shared" si="4"/>
        <v/>
      </c>
      <c r="C269" s="17"/>
      <c r="D269" s="16">
        <v>631</v>
      </c>
      <c r="E269" s="23" t="s">
        <v>1282</v>
      </c>
      <c r="F269" s="14"/>
      <c r="G269" s="14"/>
      <c r="H269" s="14" t="s">
        <v>1241</v>
      </c>
    </row>
    <row r="270" spans="2:8" ht="15.75" x14ac:dyDescent="0.3">
      <c r="B270" s="24" t="str">
        <f t="shared" si="4"/>
        <v/>
      </c>
      <c r="C270" s="17"/>
      <c r="D270" s="16">
        <v>632</v>
      </c>
      <c r="E270" s="23" t="s">
        <v>1281</v>
      </c>
      <c r="F270" s="14"/>
      <c r="G270" s="14"/>
      <c r="H270" s="14" t="s">
        <v>1241</v>
      </c>
    </row>
    <row r="271" spans="2:8" ht="15.75" x14ac:dyDescent="0.3">
      <c r="B271" s="24" t="str">
        <f t="shared" si="4"/>
        <v/>
      </c>
      <c r="C271" s="17"/>
      <c r="D271" s="16">
        <v>633</v>
      </c>
      <c r="E271" s="23" t="s">
        <v>1280</v>
      </c>
      <c r="F271" s="14"/>
      <c r="G271" s="14"/>
      <c r="H271" s="14" t="s">
        <v>1241</v>
      </c>
    </row>
    <row r="272" spans="2:8" ht="15.75" x14ac:dyDescent="0.3">
      <c r="B272" s="24" t="str">
        <f t="shared" si="4"/>
        <v/>
      </c>
      <c r="C272" s="17"/>
      <c r="D272" s="16">
        <v>634</v>
      </c>
      <c r="E272" s="23" t="s">
        <v>1279</v>
      </c>
      <c r="F272" s="14"/>
      <c r="G272" s="14"/>
      <c r="H272" s="14" t="s">
        <v>1241</v>
      </c>
    </row>
    <row r="273" spans="2:8" ht="15.75" x14ac:dyDescent="0.3">
      <c r="B273" s="24" t="str">
        <f t="shared" si="4"/>
        <v/>
      </c>
      <c r="C273" s="17"/>
      <c r="D273" s="16">
        <v>635</v>
      </c>
      <c r="E273" s="23" t="s">
        <v>1278</v>
      </c>
      <c r="F273" s="14"/>
      <c r="G273" s="14"/>
      <c r="H273" s="14" t="s">
        <v>1241</v>
      </c>
    </row>
    <row r="274" spans="2:8" ht="15.75" x14ac:dyDescent="0.3">
      <c r="B274" s="24" t="str">
        <f t="shared" si="4"/>
        <v/>
      </c>
      <c r="C274" s="17"/>
      <c r="D274" s="16">
        <v>636</v>
      </c>
      <c r="E274" s="23" t="s">
        <v>1277</v>
      </c>
      <c r="F274" s="14"/>
      <c r="G274" s="14"/>
      <c r="H274" s="14" t="s">
        <v>1241</v>
      </c>
    </row>
    <row r="275" spans="2:8" ht="15.75" x14ac:dyDescent="0.3">
      <c r="B275" s="24" t="str">
        <f t="shared" si="4"/>
        <v/>
      </c>
      <c r="C275" s="17"/>
      <c r="D275" s="16">
        <v>637</v>
      </c>
      <c r="E275" s="23" t="s">
        <v>1276</v>
      </c>
      <c r="F275" s="14"/>
      <c r="G275" s="14"/>
      <c r="H275" s="14" t="s">
        <v>1241</v>
      </c>
    </row>
    <row r="276" spans="2:8" ht="15.75" x14ac:dyDescent="0.3">
      <c r="B276" s="24" t="str">
        <f t="shared" si="4"/>
        <v/>
      </c>
      <c r="C276" s="17"/>
      <c r="D276" s="16">
        <v>638</v>
      </c>
      <c r="E276" s="23" t="s">
        <v>1275</v>
      </c>
      <c r="F276" s="14"/>
      <c r="G276" s="14"/>
      <c r="H276" s="14" t="s">
        <v>1241</v>
      </c>
    </row>
    <row r="277" spans="2:8" ht="15.75" x14ac:dyDescent="0.3">
      <c r="B277" s="24" t="str">
        <f t="shared" si="4"/>
        <v/>
      </c>
      <c r="C277" s="17"/>
      <c r="D277" s="16">
        <v>639</v>
      </c>
      <c r="E277" s="23" t="s">
        <v>1274</v>
      </c>
      <c r="F277" s="14"/>
      <c r="G277" s="14"/>
      <c r="H277" s="14" t="s">
        <v>1241</v>
      </c>
    </row>
    <row r="278" spans="2:8" ht="15.75" x14ac:dyDescent="0.3">
      <c r="B278" s="24" t="str">
        <f t="shared" si="4"/>
        <v/>
      </c>
      <c r="C278" s="17"/>
      <c r="D278" s="16">
        <v>640</v>
      </c>
      <c r="E278" s="23" t="s">
        <v>1273</v>
      </c>
      <c r="F278" s="14"/>
      <c r="G278" s="14"/>
      <c r="H278" s="14" t="s">
        <v>1241</v>
      </c>
    </row>
    <row r="279" spans="2:8" ht="15.75" x14ac:dyDescent="0.3">
      <c r="B279" s="24" t="str">
        <f t="shared" si="4"/>
        <v/>
      </c>
      <c r="C279" s="17"/>
      <c r="D279" s="16">
        <v>641</v>
      </c>
      <c r="E279" s="23" t="s">
        <v>1272</v>
      </c>
      <c r="F279" s="14"/>
      <c r="G279" s="14"/>
      <c r="H279" s="14" t="s">
        <v>1241</v>
      </c>
    </row>
    <row r="280" spans="2:8" ht="15.75" x14ac:dyDescent="0.3">
      <c r="B280" s="24" t="str">
        <f t="shared" si="4"/>
        <v/>
      </c>
      <c r="C280" s="17"/>
      <c r="D280" s="16">
        <v>642</v>
      </c>
      <c r="E280" s="23" t="s">
        <v>1271</v>
      </c>
      <c r="F280" s="14"/>
      <c r="G280" s="14"/>
      <c r="H280" s="14" t="s">
        <v>1241</v>
      </c>
    </row>
    <row r="281" spans="2:8" ht="15.75" x14ac:dyDescent="0.3">
      <c r="B281" s="24" t="str">
        <f t="shared" si="4"/>
        <v/>
      </c>
      <c r="C281" s="17"/>
      <c r="D281" s="16">
        <v>643</v>
      </c>
      <c r="E281" s="23" t="s">
        <v>1270</v>
      </c>
      <c r="F281" s="14"/>
      <c r="G281" s="14"/>
      <c r="H281" s="14" t="s">
        <v>1241</v>
      </c>
    </row>
    <row r="282" spans="2:8" ht="15.75" x14ac:dyDescent="0.3">
      <c r="B282" s="24" t="str">
        <f t="shared" si="4"/>
        <v/>
      </c>
      <c r="C282" s="17"/>
      <c r="D282" s="16">
        <v>644</v>
      </c>
      <c r="E282" s="23" t="s">
        <v>1269</v>
      </c>
      <c r="F282" s="14"/>
      <c r="G282" s="14"/>
      <c r="H282" s="14" t="s">
        <v>1241</v>
      </c>
    </row>
    <row r="283" spans="2:8" ht="15.75" x14ac:dyDescent="0.3">
      <c r="B283" s="24" t="str">
        <f t="shared" si="4"/>
        <v/>
      </c>
      <c r="C283" s="17"/>
      <c r="D283" s="16">
        <v>645</v>
      </c>
      <c r="E283" s="23" t="s">
        <v>1268</v>
      </c>
      <c r="F283" s="14"/>
      <c r="G283" s="14"/>
      <c r="H283" s="14" t="s">
        <v>1241</v>
      </c>
    </row>
    <row r="284" spans="2:8" ht="15.75" x14ac:dyDescent="0.3">
      <c r="B284" s="24" t="str">
        <f t="shared" si="4"/>
        <v/>
      </c>
      <c r="C284" s="17"/>
      <c r="D284" s="16">
        <v>646</v>
      </c>
      <c r="E284" s="23" t="s">
        <v>1267</v>
      </c>
      <c r="F284" s="14"/>
      <c r="G284" s="14"/>
      <c r="H284" s="14" t="s">
        <v>1241</v>
      </c>
    </row>
    <row r="285" spans="2:8" ht="15.75" x14ac:dyDescent="0.3">
      <c r="B285" s="24" t="str">
        <f t="shared" si="4"/>
        <v/>
      </c>
      <c r="C285" s="17"/>
      <c r="D285" s="16">
        <v>647</v>
      </c>
      <c r="E285" s="23" t="s">
        <v>1266</v>
      </c>
      <c r="F285" s="14"/>
      <c r="G285" s="14"/>
      <c r="H285" s="14" t="s">
        <v>1241</v>
      </c>
    </row>
    <row r="286" spans="2:8" ht="15.75" x14ac:dyDescent="0.3">
      <c r="B286" s="24" t="str">
        <f t="shared" si="4"/>
        <v/>
      </c>
      <c r="C286" s="17"/>
      <c r="D286" s="16">
        <v>648</v>
      </c>
      <c r="E286" s="23" t="s">
        <v>1265</v>
      </c>
      <c r="F286" s="14"/>
      <c r="G286" s="14"/>
      <c r="H286" s="14" t="s">
        <v>1241</v>
      </c>
    </row>
    <row r="287" spans="2:8" ht="15.75" x14ac:dyDescent="0.3">
      <c r="B287" s="24" t="str">
        <f t="shared" si="4"/>
        <v/>
      </c>
      <c r="C287" s="17"/>
      <c r="D287" s="16">
        <v>649</v>
      </c>
      <c r="E287" s="23" t="s">
        <v>1264</v>
      </c>
      <c r="F287" s="14"/>
      <c r="G287" s="14"/>
      <c r="H287" s="14" t="s">
        <v>1241</v>
      </c>
    </row>
    <row r="288" spans="2:8" ht="15.75" x14ac:dyDescent="0.3">
      <c r="B288" s="24" t="str">
        <f t="shared" si="4"/>
        <v/>
      </c>
      <c r="C288" s="17"/>
      <c r="D288" s="16">
        <v>650</v>
      </c>
      <c r="E288" s="23" t="s">
        <v>1263</v>
      </c>
      <c r="F288" s="14"/>
      <c r="G288" s="14"/>
      <c r="H288" s="14" t="s">
        <v>1241</v>
      </c>
    </row>
    <row r="289" spans="2:8" ht="15.75" x14ac:dyDescent="0.3">
      <c r="B289" s="24" t="str">
        <f t="shared" si="4"/>
        <v/>
      </c>
      <c r="C289" s="17"/>
      <c r="D289" s="16">
        <v>651</v>
      </c>
      <c r="E289" s="23" t="s">
        <v>1262</v>
      </c>
      <c r="F289" s="14"/>
      <c r="G289" s="14"/>
      <c r="H289" s="14" t="s">
        <v>1241</v>
      </c>
    </row>
    <row r="290" spans="2:8" ht="15.75" x14ac:dyDescent="0.3">
      <c r="B290" s="24" t="str">
        <f t="shared" si="4"/>
        <v/>
      </c>
      <c r="C290" s="17"/>
      <c r="D290" s="16">
        <v>652</v>
      </c>
      <c r="E290" s="23" t="s">
        <v>1261</v>
      </c>
      <c r="F290" s="14"/>
      <c r="G290" s="14"/>
      <c r="H290" s="14" t="s">
        <v>1241</v>
      </c>
    </row>
    <row r="291" spans="2:8" ht="15.75" x14ac:dyDescent="0.3">
      <c r="B291" s="24" t="str">
        <f t="shared" si="4"/>
        <v/>
      </c>
      <c r="C291" s="17"/>
      <c r="D291" s="16">
        <v>712</v>
      </c>
      <c r="E291" s="23" t="s">
        <v>1306</v>
      </c>
      <c r="F291" s="14"/>
      <c r="G291" s="14"/>
      <c r="H291" s="14" t="s">
        <v>1241</v>
      </c>
    </row>
    <row r="292" spans="2:8" ht="30" x14ac:dyDescent="0.3">
      <c r="B292" s="24" t="str">
        <f t="shared" si="4"/>
        <v/>
      </c>
      <c r="C292" s="17"/>
      <c r="D292" s="16">
        <v>713</v>
      </c>
      <c r="E292" s="23" t="s">
        <v>1305</v>
      </c>
      <c r="F292" s="14"/>
      <c r="G292" s="14"/>
      <c r="H292" s="14" t="s">
        <v>1241</v>
      </c>
    </row>
    <row r="293" spans="2:8" ht="30" x14ac:dyDescent="0.3">
      <c r="B293" s="24" t="str">
        <f t="shared" si="4"/>
        <v/>
      </c>
      <c r="C293" s="17"/>
      <c r="D293" s="16" t="s">
        <v>1327</v>
      </c>
      <c r="E293" s="23" t="s">
        <v>1326</v>
      </c>
      <c r="F293" s="14"/>
      <c r="G293" s="14"/>
      <c r="H293" s="14" t="s">
        <v>1241</v>
      </c>
    </row>
    <row r="294" spans="2:8" ht="30" x14ac:dyDescent="0.3">
      <c r="B294" s="24" t="str">
        <f t="shared" si="4"/>
        <v/>
      </c>
      <c r="C294" s="17"/>
      <c r="D294" s="16" t="s">
        <v>1260</v>
      </c>
      <c r="E294" s="23" t="s">
        <v>1259</v>
      </c>
      <c r="F294" s="14"/>
      <c r="G294" s="14"/>
      <c r="H294" s="14" t="s">
        <v>1241</v>
      </c>
    </row>
    <row r="295" spans="2:8" ht="15.75" x14ac:dyDescent="0.3">
      <c r="B295" s="24" t="str">
        <f t="shared" si="4"/>
        <v/>
      </c>
      <c r="C295" s="17"/>
      <c r="D295" s="16" t="s">
        <v>1253</v>
      </c>
      <c r="E295" s="23" t="s">
        <v>1252</v>
      </c>
      <c r="F295" s="14"/>
      <c r="G295" s="14"/>
      <c r="H295" s="14" t="s">
        <v>1241</v>
      </c>
    </row>
    <row r="296" spans="2:8" ht="30.75" thickBot="1" x14ac:dyDescent="0.35">
      <c r="B296" s="24" t="str">
        <f t="shared" si="4"/>
        <v/>
      </c>
      <c r="C296" s="17"/>
      <c r="D296" s="16" t="s">
        <v>1243</v>
      </c>
      <c r="E296" s="23" t="s">
        <v>1242</v>
      </c>
      <c r="F296" s="14"/>
      <c r="G296" s="14"/>
      <c r="H296" s="14" t="s">
        <v>1241</v>
      </c>
    </row>
    <row r="297" spans="2:8" ht="15.75" x14ac:dyDescent="0.3">
      <c r="B297" s="28" t="str">
        <f t="shared" si="4"/>
        <v>K028</v>
      </c>
      <c r="C297" s="27" t="s">
        <v>1357</v>
      </c>
      <c r="D297" s="26">
        <v>212</v>
      </c>
      <c r="E297" s="25" t="s">
        <v>1348</v>
      </c>
      <c r="F297" s="14"/>
      <c r="G297" s="14"/>
      <c r="H297" s="14" t="s">
        <v>1356</v>
      </c>
    </row>
    <row r="298" spans="2:8" ht="15.75" x14ac:dyDescent="0.3">
      <c r="B298" s="24" t="str">
        <f t="shared" si="4"/>
        <v/>
      </c>
      <c r="C298" s="17"/>
      <c r="D298" s="16">
        <v>214</v>
      </c>
      <c r="E298" s="23" t="s">
        <v>1317</v>
      </c>
      <c r="F298" s="14"/>
      <c r="G298" s="14"/>
      <c r="H298" s="14" t="s">
        <v>1241</v>
      </c>
    </row>
    <row r="299" spans="2:8" ht="30" x14ac:dyDescent="0.3">
      <c r="B299" s="24" t="str">
        <f t="shared" si="4"/>
        <v/>
      </c>
      <c r="C299" s="17"/>
      <c r="D299" s="16">
        <v>311</v>
      </c>
      <c r="E299" s="23" t="s">
        <v>1297</v>
      </c>
      <c r="F299" s="14"/>
      <c r="G299" s="14"/>
      <c r="H299" s="14" t="s">
        <v>1241</v>
      </c>
    </row>
    <row r="300" spans="2:8" ht="15.75" x14ac:dyDescent="0.3">
      <c r="B300" s="24" t="str">
        <f t="shared" si="4"/>
        <v/>
      </c>
      <c r="C300" s="17"/>
      <c r="D300" s="16">
        <v>622</v>
      </c>
      <c r="E300" s="23" t="s">
        <v>1290</v>
      </c>
      <c r="F300" s="14"/>
      <c r="G300" s="14"/>
      <c r="H300" s="14" t="s">
        <v>1241</v>
      </c>
    </row>
    <row r="301" spans="2:8" ht="15.75" x14ac:dyDescent="0.3">
      <c r="B301" s="24" t="str">
        <f t="shared" si="4"/>
        <v/>
      </c>
      <c r="C301" s="17"/>
      <c r="D301" s="16">
        <v>625</v>
      </c>
      <c r="E301" s="23" t="s">
        <v>1287</v>
      </c>
      <c r="F301" s="14"/>
      <c r="G301" s="14"/>
      <c r="H301" s="14" t="s">
        <v>1241</v>
      </c>
    </row>
    <row r="302" spans="2:8" ht="15.75" x14ac:dyDescent="0.3">
      <c r="B302" s="24" t="str">
        <f t="shared" si="4"/>
        <v/>
      </c>
      <c r="C302" s="17"/>
      <c r="D302" s="16">
        <v>631</v>
      </c>
      <c r="E302" s="23" t="s">
        <v>1282</v>
      </c>
      <c r="F302" s="14"/>
      <c r="G302" s="14"/>
      <c r="H302" s="14" t="s">
        <v>1241</v>
      </c>
    </row>
    <row r="303" spans="2:8" ht="15.75" x14ac:dyDescent="0.3">
      <c r="B303" s="24" t="str">
        <f t="shared" si="4"/>
        <v/>
      </c>
      <c r="C303" s="17"/>
      <c r="D303" s="16">
        <v>635</v>
      </c>
      <c r="E303" s="23" t="s">
        <v>1278</v>
      </c>
      <c r="F303" s="14"/>
      <c r="G303" s="14"/>
      <c r="H303" s="14" t="s">
        <v>1241</v>
      </c>
    </row>
    <row r="304" spans="2:8" ht="15.75" x14ac:dyDescent="0.3">
      <c r="B304" s="24" t="str">
        <f t="shared" si="4"/>
        <v/>
      </c>
      <c r="C304" s="17"/>
      <c r="D304" s="16">
        <v>636</v>
      </c>
      <c r="E304" s="23" t="s">
        <v>1277</v>
      </c>
      <c r="F304" s="14"/>
      <c r="G304" s="14"/>
      <c r="H304" s="14" t="s">
        <v>1241</v>
      </c>
    </row>
    <row r="305" spans="2:8" ht="15.75" x14ac:dyDescent="0.3">
      <c r="B305" s="24" t="str">
        <f t="shared" si="4"/>
        <v/>
      </c>
      <c r="C305" s="17"/>
      <c r="D305" s="16">
        <v>641</v>
      </c>
      <c r="E305" s="23" t="s">
        <v>1272</v>
      </c>
      <c r="F305" s="14"/>
      <c r="G305" s="14"/>
      <c r="H305" s="14" t="s">
        <v>1241</v>
      </c>
    </row>
    <row r="306" spans="2:8" ht="15.75" x14ac:dyDescent="0.3">
      <c r="B306" s="24" t="str">
        <f t="shared" ref="B306:B369" si="5">HYPERLINK("#'"&amp;$H306&amp;"'!A1",MID($H306,4,4))</f>
        <v/>
      </c>
      <c r="C306" s="17"/>
      <c r="D306" s="16">
        <v>642</v>
      </c>
      <c r="E306" s="23" t="s">
        <v>1271</v>
      </c>
      <c r="F306" s="14"/>
      <c r="G306" s="14"/>
      <c r="H306" s="14" t="s">
        <v>1241</v>
      </c>
    </row>
    <row r="307" spans="2:8" ht="15.75" x14ac:dyDescent="0.3">
      <c r="B307" s="24" t="str">
        <f t="shared" si="5"/>
        <v/>
      </c>
      <c r="C307" s="17"/>
      <c r="D307" s="16">
        <v>643</v>
      </c>
      <c r="E307" s="23" t="s">
        <v>1270</v>
      </c>
      <c r="F307" s="14"/>
      <c r="G307" s="14"/>
      <c r="H307" s="14" t="s">
        <v>1241</v>
      </c>
    </row>
    <row r="308" spans="2:8" ht="15.75" x14ac:dyDescent="0.3">
      <c r="B308" s="24" t="str">
        <f t="shared" si="5"/>
        <v/>
      </c>
      <c r="C308" s="17"/>
      <c r="D308" s="16">
        <v>647</v>
      </c>
      <c r="E308" s="23" t="s">
        <v>1266</v>
      </c>
      <c r="F308" s="14"/>
      <c r="G308" s="14"/>
      <c r="H308" s="14" t="s">
        <v>1241</v>
      </c>
    </row>
    <row r="309" spans="2:8" ht="15.75" x14ac:dyDescent="0.3">
      <c r="B309" s="24" t="str">
        <f t="shared" si="5"/>
        <v/>
      </c>
      <c r="C309" s="17"/>
      <c r="D309" s="16">
        <v>648</v>
      </c>
      <c r="E309" s="23" t="s">
        <v>1265</v>
      </c>
      <c r="F309" s="14"/>
      <c r="G309" s="14"/>
      <c r="H309" s="14" t="s">
        <v>1241</v>
      </c>
    </row>
    <row r="310" spans="2:8" ht="15.75" x14ac:dyDescent="0.3">
      <c r="B310" s="24" t="str">
        <f t="shared" si="5"/>
        <v/>
      </c>
      <c r="C310" s="17"/>
      <c r="D310" s="16">
        <v>649</v>
      </c>
      <c r="E310" s="23" t="s">
        <v>1264</v>
      </c>
      <c r="F310" s="14"/>
      <c r="G310" s="14"/>
      <c r="H310" s="14" t="s">
        <v>1241</v>
      </c>
    </row>
    <row r="311" spans="2:8" ht="15.75" x14ac:dyDescent="0.3">
      <c r="B311" s="24" t="str">
        <f t="shared" si="5"/>
        <v/>
      </c>
      <c r="C311" s="17"/>
      <c r="D311" s="16">
        <v>650</v>
      </c>
      <c r="E311" s="23" t="s">
        <v>1263</v>
      </c>
      <c r="F311" s="14"/>
      <c r="G311" s="14"/>
      <c r="H311" s="14" t="s">
        <v>1241</v>
      </c>
    </row>
    <row r="312" spans="2:8" ht="15.75" x14ac:dyDescent="0.3">
      <c r="B312" s="24" t="str">
        <f t="shared" si="5"/>
        <v/>
      </c>
      <c r="C312" s="17"/>
      <c r="D312" s="16" t="s">
        <v>1332</v>
      </c>
      <c r="E312" s="23" t="s">
        <v>1331</v>
      </c>
      <c r="F312" s="14"/>
      <c r="G312" s="14"/>
      <c r="H312" s="14" t="s">
        <v>1241</v>
      </c>
    </row>
    <row r="313" spans="2:8" ht="15.75" x14ac:dyDescent="0.3">
      <c r="B313" s="24" t="str">
        <f t="shared" si="5"/>
        <v/>
      </c>
      <c r="C313" s="17"/>
      <c r="D313" s="16" t="s">
        <v>1253</v>
      </c>
      <c r="E313" s="23" t="s">
        <v>1252</v>
      </c>
      <c r="F313" s="14"/>
      <c r="G313" s="14"/>
      <c r="H313" s="14" t="s">
        <v>1241</v>
      </c>
    </row>
    <row r="314" spans="2:8" ht="30.75" thickBot="1" x14ac:dyDescent="0.35">
      <c r="B314" s="22" t="str">
        <f t="shared" si="5"/>
        <v/>
      </c>
      <c r="C314" s="21"/>
      <c r="D314" s="20" t="s">
        <v>1243</v>
      </c>
      <c r="E314" s="19" t="s">
        <v>1242</v>
      </c>
      <c r="F314" s="14"/>
      <c r="G314" s="14"/>
      <c r="H314" s="14" t="s">
        <v>1241</v>
      </c>
    </row>
    <row r="315" spans="2:8" ht="30" x14ac:dyDescent="0.3">
      <c r="B315" s="28" t="str">
        <f t="shared" si="5"/>
        <v>K031</v>
      </c>
      <c r="C315" s="27" t="s">
        <v>1355</v>
      </c>
      <c r="D315" s="26">
        <v>210</v>
      </c>
      <c r="E315" s="25" t="s">
        <v>1293</v>
      </c>
      <c r="F315" s="14"/>
      <c r="G315" s="14"/>
      <c r="H315" s="14" t="s">
        <v>1354</v>
      </c>
    </row>
    <row r="316" spans="2:8" ht="15.75" x14ac:dyDescent="0.3">
      <c r="B316" s="24" t="str">
        <f t="shared" si="5"/>
        <v/>
      </c>
      <c r="C316" s="17"/>
      <c r="D316" s="16">
        <v>621</v>
      </c>
      <c r="E316" s="23" t="s">
        <v>1291</v>
      </c>
      <c r="F316" s="14"/>
      <c r="G316" s="14"/>
      <c r="H316" s="14" t="s">
        <v>1241</v>
      </c>
    </row>
    <row r="317" spans="2:8" ht="15.75" x14ac:dyDescent="0.3">
      <c r="B317" s="24" t="str">
        <f t="shared" si="5"/>
        <v/>
      </c>
      <c r="C317" s="17"/>
      <c r="D317" s="16">
        <v>622</v>
      </c>
      <c r="E317" s="23" t="s">
        <v>1290</v>
      </c>
      <c r="F317" s="14"/>
      <c r="G317" s="14"/>
      <c r="H317" s="14" t="s">
        <v>1241</v>
      </c>
    </row>
    <row r="318" spans="2:8" ht="15.75" x14ac:dyDescent="0.3">
      <c r="B318" s="24" t="str">
        <f t="shared" si="5"/>
        <v/>
      </c>
      <c r="C318" s="17"/>
      <c r="D318" s="16">
        <v>623</v>
      </c>
      <c r="E318" s="23" t="s">
        <v>1289</v>
      </c>
      <c r="F318" s="14"/>
      <c r="G318" s="14"/>
      <c r="H318" s="14" t="s">
        <v>1241</v>
      </c>
    </row>
    <row r="319" spans="2:8" ht="15.75" x14ac:dyDescent="0.3">
      <c r="B319" s="24" t="str">
        <f t="shared" si="5"/>
        <v/>
      </c>
      <c r="C319" s="17"/>
      <c r="D319" s="16">
        <v>624</v>
      </c>
      <c r="E319" s="23" t="s">
        <v>1288</v>
      </c>
      <c r="F319" s="14"/>
      <c r="G319" s="14"/>
      <c r="H319" s="14" t="s">
        <v>1241</v>
      </c>
    </row>
    <row r="320" spans="2:8" ht="15.75" x14ac:dyDescent="0.3">
      <c r="B320" s="24" t="str">
        <f t="shared" si="5"/>
        <v/>
      </c>
      <c r="C320" s="17"/>
      <c r="D320" s="16">
        <v>625</v>
      </c>
      <c r="E320" s="23" t="s">
        <v>1287</v>
      </c>
      <c r="F320" s="14"/>
      <c r="G320" s="14"/>
      <c r="H320" s="14" t="s">
        <v>1241</v>
      </c>
    </row>
    <row r="321" spans="2:8" ht="15.75" x14ac:dyDescent="0.3">
      <c r="B321" s="24" t="str">
        <f t="shared" si="5"/>
        <v/>
      </c>
      <c r="C321" s="17"/>
      <c r="D321" s="16">
        <v>626</v>
      </c>
      <c r="E321" s="23" t="s">
        <v>1286</v>
      </c>
      <c r="F321" s="14"/>
      <c r="G321" s="14"/>
      <c r="H321" s="14" t="s">
        <v>1241</v>
      </c>
    </row>
    <row r="322" spans="2:8" ht="15.75" x14ac:dyDescent="0.3">
      <c r="B322" s="24" t="str">
        <f t="shared" si="5"/>
        <v/>
      </c>
      <c r="C322" s="17"/>
      <c r="D322" s="16">
        <v>627</v>
      </c>
      <c r="E322" s="23" t="s">
        <v>1285</v>
      </c>
      <c r="F322" s="14"/>
      <c r="G322" s="14"/>
      <c r="H322" s="14" t="s">
        <v>1241</v>
      </c>
    </row>
    <row r="323" spans="2:8" ht="15.75" x14ac:dyDescent="0.3">
      <c r="B323" s="24" t="str">
        <f t="shared" si="5"/>
        <v/>
      </c>
      <c r="C323" s="17"/>
      <c r="D323" s="16">
        <v>628</v>
      </c>
      <c r="E323" s="23" t="s">
        <v>1284</v>
      </c>
      <c r="F323" s="14"/>
      <c r="G323" s="14"/>
      <c r="H323" s="14" t="s">
        <v>1241</v>
      </c>
    </row>
    <row r="324" spans="2:8" ht="15.75" x14ac:dyDescent="0.3">
      <c r="B324" s="24" t="str">
        <f t="shared" si="5"/>
        <v/>
      </c>
      <c r="C324" s="17"/>
      <c r="D324" s="16">
        <v>630</v>
      </c>
      <c r="E324" s="23" t="s">
        <v>1283</v>
      </c>
      <c r="F324" s="14"/>
      <c r="G324" s="14"/>
      <c r="H324" s="14" t="s">
        <v>1241</v>
      </c>
    </row>
    <row r="325" spans="2:8" ht="15.75" x14ac:dyDescent="0.3">
      <c r="B325" s="24" t="str">
        <f t="shared" si="5"/>
        <v/>
      </c>
      <c r="C325" s="17"/>
      <c r="D325" s="16">
        <v>631</v>
      </c>
      <c r="E325" s="23" t="s">
        <v>1282</v>
      </c>
      <c r="F325" s="14"/>
      <c r="G325" s="14"/>
      <c r="H325" s="14" t="s">
        <v>1241</v>
      </c>
    </row>
    <row r="326" spans="2:8" ht="15.75" x14ac:dyDescent="0.3">
      <c r="B326" s="24" t="str">
        <f t="shared" si="5"/>
        <v/>
      </c>
      <c r="C326" s="17"/>
      <c r="D326" s="16">
        <v>632</v>
      </c>
      <c r="E326" s="23" t="s">
        <v>1281</v>
      </c>
      <c r="F326" s="14"/>
      <c r="G326" s="14"/>
      <c r="H326" s="14" t="s">
        <v>1241</v>
      </c>
    </row>
    <row r="327" spans="2:8" ht="15.75" x14ac:dyDescent="0.3">
      <c r="B327" s="24" t="str">
        <f t="shared" si="5"/>
        <v/>
      </c>
      <c r="C327" s="17"/>
      <c r="D327" s="16">
        <v>633</v>
      </c>
      <c r="E327" s="23" t="s">
        <v>1280</v>
      </c>
      <c r="F327" s="14"/>
      <c r="G327" s="14"/>
      <c r="H327" s="14" t="s">
        <v>1241</v>
      </c>
    </row>
    <row r="328" spans="2:8" ht="15.75" x14ac:dyDescent="0.3">
      <c r="B328" s="24" t="str">
        <f t="shared" si="5"/>
        <v/>
      </c>
      <c r="C328" s="17"/>
      <c r="D328" s="16">
        <v>634</v>
      </c>
      <c r="E328" s="23" t="s">
        <v>1279</v>
      </c>
      <c r="F328" s="14"/>
      <c r="G328" s="14"/>
      <c r="H328" s="14" t="s">
        <v>1241</v>
      </c>
    </row>
    <row r="329" spans="2:8" ht="15.75" x14ac:dyDescent="0.3">
      <c r="B329" s="24" t="str">
        <f t="shared" si="5"/>
        <v/>
      </c>
      <c r="C329" s="17"/>
      <c r="D329" s="16">
        <v>635</v>
      </c>
      <c r="E329" s="23" t="s">
        <v>1278</v>
      </c>
      <c r="F329" s="14"/>
      <c r="G329" s="14"/>
      <c r="H329" s="14" t="s">
        <v>1241</v>
      </c>
    </row>
    <row r="330" spans="2:8" ht="15.75" x14ac:dyDescent="0.3">
      <c r="B330" s="24" t="str">
        <f t="shared" si="5"/>
        <v/>
      </c>
      <c r="C330" s="17"/>
      <c r="D330" s="16">
        <v>636</v>
      </c>
      <c r="E330" s="23" t="s">
        <v>1277</v>
      </c>
      <c r="F330" s="14"/>
      <c r="G330" s="14"/>
      <c r="H330" s="14" t="s">
        <v>1241</v>
      </c>
    </row>
    <row r="331" spans="2:8" ht="15.75" x14ac:dyDescent="0.3">
      <c r="B331" s="24" t="str">
        <f t="shared" si="5"/>
        <v/>
      </c>
      <c r="C331" s="17"/>
      <c r="D331" s="16">
        <v>637</v>
      </c>
      <c r="E331" s="23" t="s">
        <v>1276</v>
      </c>
      <c r="F331" s="14"/>
      <c r="G331" s="14"/>
      <c r="H331" s="14" t="s">
        <v>1241</v>
      </c>
    </row>
    <row r="332" spans="2:8" ht="15.75" x14ac:dyDescent="0.3">
      <c r="B332" s="24" t="str">
        <f t="shared" si="5"/>
        <v/>
      </c>
      <c r="C332" s="17"/>
      <c r="D332" s="16">
        <v>638</v>
      </c>
      <c r="E332" s="23" t="s">
        <v>1275</v>
      </c>
      <c r="F332" s="14"/>
      <c r="G332" s="14"/>
      <c r="H332" s="14" t="s">
        <v>1241</v>
      </c>
    </row>
    <row r="333" spans="2:8" ht="15.75" x14ac:dyDescent="0.3">
      <c r="B333" s="24" t="str">
        <f t="shared" si="5"/>
        <v/>
      </c>
      <c r="C333" s="17"/>
      <c r="D333" s="16">
        <v>639</v>
      </c>
      <c r="E333" s="23" t="s">
        <v>1274</v>
      </c>
      <c r="F333" s="14"/>
      <c r="G333" s="14"/>
      <c r="H333" s="14" t="s">
        <v>1241</v>
      </c>
    </row>
    <row r="334" spans="2:8" ht="15.75" x14ac:dyDescent="0.3">
      <c r="B334" s="24" t="str">
        <f t="shared" si="5"/>
        <v/>
      </c>
      <c r="C334" s="17"/>
      <c r="D334" s="16">
        <v>640</v>
      </c>
      <c r="E334" s="23" t="s">
        <v>1273</v>
      </c>
      <c r="F334" s="14"/>
      <c r="G334" s="14"/>
      <c r="H334" s="14" t="s">
        <v>1241</v>
      </c>
    </row>
    <row r="335" spans="2:8" ht="15.75" x14ac:dyDescent="0.3">
      <c r="B335" s="24" t="str">
        <f t="shared" si="5"/>
        <v/>
      </c>
      <c r="C335" s="17"/>
      <c r="D335" s="16">
        <v>641</v>
      </c>
      <c r="E335" s="23" t="s">
        <v>1272</v>
      </c>
      <c r="F335" s="14"/>
      <c r="G335" s="14"/>
      <c r="H335" s="14" t="s">
        <v>1241</v>
      </c>
    </row>
    <row r="336" spans="2:8" ht="15.75" x14ac:dyDescent="0.3">
      <c r="B336" s="24" t="str">
        <f t="shared" si="5"/>
        <v/>
      </c>
      <c r="C336" s="17"/>
      <c r="D336" s="16">
        <v>642</v>
      </c>
      <c r="E336" s="23" t="s">
        <v>1271</v>
      </c>
      <c r="F336" s="14"/>
      <c r="G336" s="14"/>
      <c r="H336" s="14" t="s">
        <v>1241</v>
      </c>
    </row>
    <row r="337" spans="2:8" ht="15.75" x14ac:dyDescent="0.3">
      <c r="B337" s="24" t="str">
        <f t="shared" si="5"/>
        <v/>
      </c>
      <c r="C337" s="17"/>
      <c r="D337" s="16">
        <v>643</v>
      </c>
      <c r="E337" s="23" t="s">
        <v>1270</v>
      </c>
      <c r="F337" s="14"/>
      <c r="G337" s="14"/>
      <c r="H337" s="14" t="s">
        <v>1241</v>
      </c>
    </row>
    <row r="338" spans="2:8" ht="15.75" x14ac:dyDescent="0.3">
      <c r="B338" s="24" t="str">
        <f t="shared" si="5"/>
        <v/>
      </c>
      <c r="C338" s="17"/>
      <c r="D338" s="16">
        <v>644</v>
      </c>
      <c r="E338" s="23" t="s">
        <v>1269</v>
      </c>
      <c r="F338" s="14"/>
      <c r="G338" s="14"/>
      <c r="H338" s="14" t="s">
        <v>1241</v>
      </c>
    </row>
    <row r="339" spans="2:8" ht="15.75" x14ac:dyDescent="0.3">
      <c r="B339" s="24" t="str">
        <f t="shared" si="5"/>
        <v/>
      </c>
      <c r="C339" s="17"/>
      <c r="D339" s="16">
        <v>645</v>
      </c>
      <c r="E339" s="23" t="s">
        <v>1268</v>
      </c>
      <c r="F339" s="14"/>
      <c r="G339" s="14"/>
      <c r="H339" s="14" t="s">
        <v>1241</v>
      </c>
    </row>
    <row r="340" spans="2:8" ht="15.75" x14ac:dyDescent="0.3">
      <c r="B340" s="24" t="str">
        <f t="shared" si="5"/>
        <v/>
      </c>
      <c r="C340" s="17"/>
      <c r="D340" s="16">
        <v>646</v>
      </c>
      <c r="E340" s="23" t="s">
        <v>1267</v>
      </c>
      <c r="F340" s="14"/>
      <c r="G340" s="14"/>
      <c r="H340" s="14" t="s">
        <v>1241</v>
      </c>
    </row>
    <row r="341" spans="2:8" ht="15.75" x14ac:dyDescent="0.3">
      <c r="B341" s="24" t="str">
        <f t="shared" si="5"/>
        <v/>
      </c>
      <c r="C341" s="17"/>
      <c r="D341" s="16">
        <v>647</v>
      </c>
      <c r="E341" s="23" t="s">
        <v>1266</v>
      </c>
      <c r="F341" s="14"/>
      <c r="G341" s="14"/>
      <c r="H341" s="14" t="s">
        <v>1241</v>
      </c>
    </row>
    <row r="342" spans="2:8" ht="15.75" x14ac:dyDescent="0.3">
      <c r="B342" s="24" t="str">
        <f t="shared" si="5"/>
        <v/>
      </c>
      <c r="C342" s="17"/>
      <c r="D342" s="16">
        <v>648</v>
      </c>
      <c r="E342" s="23" t="s">
        <v>1265</v>
      </c>
      <c r="F342" s="14"/>
      <c r="G342" s="14"/>
      <c r="H342" s="14" t="s">
        <v>1241</v>
      </c>
    </row>
    <row r="343" spans="2:8" ht="15.75" x14ac:dyDescent="0.3">
      <c r="B343" s="24" t="str">
        <f t="shared" si="5"/>
        <v/>
      </c>
      <c r="C343" s="17"/>
      <c r="D343" s="16">
        <v>649</v>
      </c>
      <c r="E343" s="23" t="s">
        <v>1264</v>
      </c>
      <c r="F343" s="14"/>
      <c r="G343" s="14"/>
      <c r="H343" s="14" t="s">
        <v>1241</v>
      </c>
    </row>
    <row r="344" spans="2:8" ht="15.75" x14ac:dyDescent="0.3">
      <c r="B344" s="24" t="str">
        <f t="shared" si="5"/>
        <v/>
      </c>
      <c r="C344" s="17"/>
      <c r="D344" s="16">
        <v>650</v>
      </c>
      <c r="E344" s="23" t="s">
        <v>1263</v>
      </c>
      <c r="F344" s="14"/>
      <c r="G344" s="14"/>
      <c r="H344" s="14" t="s">
        <v>1241</v>
      </c>
    </row>
    <row r="345" spans="2:8" ht="15.75" x14ac:dyDescent="0.3">
      <c r="B345" s="24" t="str">
        <f t="shared" si="5"/>
        <v/>
      </c>
      <c r="C345" s="17"/>
      <c r="D345" s="16">
        <v>651</v>
      </c>
      <c r="E345" s="23" t="s">
        <v>1262</v>
      </c>
      <c r="F345" s="14"/>
      <c r="G345" s="14"/>
      <c r="H345" s="14" t="s">
        <v>1241</v>
      </c>
    </row>
    <row r="346" spans="2:8" ht="16.5" thickBot="1" x14ac:dyDescent="0.35">
      <c r="B346" s="22" t="str">
        <f t="shared" si="5"/>
        <v/>
      </c>
      <c r="C346" s="21"/>
      <c r="D346" s="20">
        <v>652</v>
      </c>
      <c r="E346" s="19" t="s">
        <v>1261</v>
      </c>
      <c r="F346" s="14"/>
      <c r="G346" s="14"/>
      <c r="H346" s="14" t="s">
        <v>1241</v>
      </c>
    </row>
    <row r="347" spans="2:8" ht="30" x14ac:dyDescent="0.3">
      <c r="B347" s="28" t="str">
        <f t="shared" si="5"/>
        <v>K032</v>
      </c>
      <c r="C347" s="27" t="s">
        <v>1353</v>
      </c>
      <c r="D347" s="26">
        <v>211</v>
      </c>
      <c r="E347" s="25" t="s">
        <v>1352</v>
      </c>
      <c r="F347" s="14"/>
      <c r="G347" s="14"/>
      <c r="H347" s="14" t="s">
        <v>1351</v>
      </c>
    </row>
    <row r="348" spans="2:8" ht="15.75" x14ac:dyDescent="0.3">
      <c r="B348" s="24" t="str">
        <f t="shared" si="5"/>
        <v/>
      </c>
      <c r="C348" s="17"/>
      <c r="D348" s="16">
        <v>621</v>
      </c>
      <c r="E348" s="23" t="s">
        <v>1291</v>
      </c>
      <c r="F348" s="14"/>
      <c r="G348" s="14"/>
      <c r="H348" s="14" t="s">
        <v>1241</v>
      </c>
    </row>
    <row r="349" spans="2:8" ht="15.75" x14ac:dyDescent="0.3">
      <c r="B349" s="24" t="str">
        <f t="shared" si="5"/>
        <v/>
      </c>
      <c r="C349" s="17"/>
      <c r="D349" s="16">
        <v>622</v>
      </c>
      <c r="E349" s="23" t="s">
        <v>1290</v>
      </c>
      <c r="F349" s="14"/>
      <c r="G349" s="14"/>
      <c r="H349" s="14" t="s">
        <v>1241</v>
      </c>
    </row>
    <row r="350" spans="2:8" ht="15.75" x14ac:dyDescent="0.3">
      <c r="B350" s="24" t="str">
        <f t="shared" si="5"/>
        <v/>
      </c>
      <c r="C350" s="17"/>
      <c r="D350" s="16">
        <v>623</v>
      </c>
      <c r="E350" s="23" t="s">
        <v>1289</v>
      </c>
      <c r="F350" s="14"/>
      <c r="G350" s="14"/>
      <c r="H350" s="14" t="s">
        <v>1241</v>
      </c>
    </row>
    <row r="351" spans="2:8" ht="15.75" x14ac:dyDescent="0.3">
      <c r="B351" s="24" t="str">
        <f t="shared" si="5"/>
        <v/>
      </c>
      <c r="C351" s="17"/>
      <c r="D351" s="16">
        <v>624</v>
      </c>
      <c r="E351" s="23" t="s">
        <v>1288</v>
      </c>
      <c r="F351" s="14"/>
      <c r="G351" s="14"/>
      <c r="H351" s="14" t="s">
        <v>1241</v>
      </c>
    </row>
    <row r="352" spans="2:8" ht="15.75" x14ac:dyDescent="0.3">
      <c r="B352" s="24" t="str">
        <f t="shared" si="5"/>
        <v/>
      </c>
      <c r="C352" s="17"/>
      <c r="D352" s="16">
        <v>625</v>
      </c>
      <c r="E352" s="23" t="s">
        <v>1287</v>
      </c>
      <c r="F352" s="14"/>
      <c r="G352" s="14"/>
      <c r="H352" s="14" t="s">
        <v>1241</v>
      </c>
    </row>
    <row r="353" spans="2:8" ht="15.75" x14ac:dyDescent="0.3">
      <c r="B353" s="24" t="str">
        <f t="shared" si="5"/>
        <v/>
      </c>
      <c r="C353" s="17"/>
      <c r="D353" s="16">
        <v>626</v>
      </c>
      <c r="E353" s="23" t="s">
        <v>1286</v>
      </c>
      <c r="F353" s="14"/>
      <c r="G353" s="14"/>
      <c r="H353" s="14" t="s">
        <v>1241</v>
      </c>
    </row>
    <row r="354" spans="2:8" ht="15.75" x14ac:dyDescent="0.3">
      <c r="B354" s="24" t="str">
        <f t="shared" si="5"/>
        <v/>
      </c>
      <c r="C354" s="17"/>
      <c r="D354" s="16">
        <v>627</v>
      </c>
      <c r="E354" s="23" t="s">
        <v>1285</v>
      </c>
      <c r="F354" s="14"/>
      <c r="G354" s="14"/>
      <c r="H354" s="14" t="s">
        <v>1241</v>
      </c>
    </row>
    <row r="355" spans="2:8" ht="15.75" x14ac:dyDescent="0.3">
      <c r="B355" s="24" t="str">
        <f t="shared" si="5"/>
        <v/>
      </c>
      <c r="C355" s="17"/>
      <c r="D355" s="16">
        <v>628</v>
      </c>
      <c r="E355" s="23" t="s">
        <v>1284</v>
      </c>
      <c r="F355" s="14"/>
      <c r="G355" s="14"/>
      <c r="H355" s="14" t="s">
        <v>1241</v>
      </c>
    </row>
    <row r="356" spans="2:8" ht="15.75" x14ac:dyDescent="0.3">
      <c r="B356" s="24" t="str">
        <f t="shared" si="5"/>
        <v/>
      </c>
      <c r="C356" s="17"/>
      <c r="D356" s="16">
        <v>630</v>
      </c>
      <c r="E356" s="23" t="s">
        <v>1283</v>
      </c>
      <c r="F356" s="14"/>
      <c r="G356" s="14"/>
      <c r="H356" s="14" t="s">
        <v>1241</v>
      </c>
    </row>
    <row r="357" spans="2:8" ht="15.75" x14ac:dyDescent="0.3">
      <c r="B357" s="24" t="str">
        <f t="shared" si="5"/>
        <v/>
      </c>
      <c r="C357" s="17"/>
      <c r="D357" s="16">
        <v>631</v>
      </c>
      <c r="E357" s="23" t="s">
        <v>1282</v>
      </c>
      <c r="F357" s="14"/>
      <c r="G357" s="14"/>
      <c r="H357" s="14" t="s">
        <v>1241</v>
      </c>
    </row>
    <row r="358" spans="2:8" ht="15.75" x14ac:dyDescent="0.3">
      <c r="B358" s="24" t="str">
        <f t="shared" si="5"/>
        <v/>
      </c>
      <c r="C358" s="17"/>
      <c r="D358" s="16">
        <v>632</v>
      </c>
      <c r="E358" s="23" t="s">
        <v>1281</v>
      </c>
      <c r="F358" s="14"/>
      <c r="G358" s="14"/>
      <c r="H358" s="14" t="s">
        <v>1241</v>
      </c>
    </row>
    <row r="359" spans="2:8" ht="15.75" x14ac:dyDescent="0.3">
      <c r="B359" s="24" t="str">
        <f t="shared" si="5"/>
        <v/>
      </c>
      <c r="C359" s="17"/>
      <c r="D359" s="16">
        <v>633</v>
      </c>
      <c r="E359" s="23" t="s">
        <v>1280</v>
      </c>
      <c r="F359" s="14"/>
      <c r="G359" s="14"/>
      <c r="H359" s="14" t="s">
        <v>1241</v>
      </c>
    </row>
    <row r="360" spans="2:8" ht="15.75" x14ac:dyDescent="0.3">
      <c r="B360" s="24" t="str">
        <f t="shared" si="5"/>
        <v/>
      </c>
      <c r="C360" s="17"/>
      <c r="D360" s="16">
        <v>634</v>
      </c>
      <c r="E360" s="23" t="s">
        <v>1279</v>
      </c>
      <c r="F360" s="14"/>
      <c r="G360" s="14"/>
      <c r="H360" s="14" t="s">
        <v>1241</v>
      </c>
    </row>
    <row r="361" spans="2:8" ht="15.75" x14ac:dyDescent="0.3">
      <c r="B361" s="24" t="str">
        <f t="shared" si="5"/>
        <v/>
      </c>
      <c r="C361" s="17"/>
      <c r="D361" s="16">
        <v>635</v>
      </c>
      <c r="E361" s="23" t="s">
        <v>1278</v>
      </c>
      <c r="F361" s="14"/>
      <c r="G361" s="14"/>
      <c r="H361" s="14" t="s">
        <v>1241</v>
      </c>
    </row>
    <row r="362" spans="2:8" ht="15.75" x14ac:dyDescent="0.3">
      <c r="B362" s="24" t="str">
        <f t="shared" si="5"/>
        <v/>
      </c>
      <c r="C362" s="17"/>
      <c r="D362" s="16">
        <v>636</v>
      </c>
      <c r="E362" s="23" t="s">
        <v>1277</v>
      </c>
      <c r="F362" s="14"/>
      <c r="G362" s="14"/>
      <c r="H362" s="14" t="s">
        <v>1241</v>
      </c>
    </row>
    <row r="363" spans="2:8" ht="15.75" x14ac:dyDescent="0.3">
      <c r="B363" s="24" t="str">
        <f t="shared" si="5"/>
        <v/>
      </c>
      <c r="C363" s="17"/>
      <c r="D363" s="16">
        <v>637</v>
      </c>
      <c r="E363" s="23" t="s">
        <v>1276</v>
      </c>
      <c r="F363" s="14"/>
      <c r="G363" s="14"/>
      <c r="H363" s="14" t="s">
        <v>1241</v>
      </c>
    </row>
    <row r="364" spans="2:8" ht="15.75" x14ac:dyDescent="0.3">
      <c r="B364" s="24" t="str">
        <f t="shared" si="5"/>
        <v/>
      </c>
      <c r="C364" s="17"/>
      <c r="D364" s="16">
        <v>638</v>
      </c>
      <c r="E364" s="23" t="s">
        <v>1275</v>
      </c>
      <c r="F364" s="14"/>
      <c r="G364" s="14"/>
      <c r="H364" s="14" t="s">
        <v>1241</v>
      </c>
    </row>
    <row r="365" spans="2:8" ht="15.75" x14ac:dyDescent="0.3">
      <c r="B365" s="24" t="str">
        <f t="shared" si="5"/>
        <v/>
      </c>
      <c r="C365" s="17"/>
      <c r="D365" s="16">
        <v>639</v>
      </c>
      <c r="E365" s="23" t="s">
        <v>1274</v>
      </c>
      <c r="F365" s="14"/>
      <c r="G365" s="14"/>
      <c r="H365" s="14" t="s">
        <v>1241</v>
      </c>
    </row>
    <row r="366" spans="2:8" ht="15.75" x14ac:dyDescent="0.3">
      <c r="B366" s="24" t="str">
        <f t="shared" si="5"/>
        <v/>
      </c>
      <c r="C366" s="17"/>
      <c r="D366" s="16">
        <v>640</v>
      </c>
      <c r="E366" s="23" t="s">
        <v>1273</v>
      </c>
      <c r="F366" s="14"/>
      <c r="G366" s="14"/>
      <c r="H366" s="14" t="s">
        <v>1241</v>
      </c>
    </row>
    <row r="367" spans="2:8" ht="15.75" x14ac:dyDescent="0.3">
      <c r="B367" s="24" t="str">
        <f t="shared" si="5"/>
        <v/>
      </c>
      <c r="C367" s="17"/>
      <c r="D367" s="16">
        <v>641</v>
      </c>
      <c r="E367" s="23" t="s">
        <v>1272</v>
      </c>
      <c r="F367" s="14"/>
      <c r="G367" s="14"/>
      <c r="H367" s="14" t="s">
        <v>1241</v>
      </c>
    </row>
    <row r="368" spans="2:8" ht="15.75" x14ac:dyDescent="0.3">
      <c r="B368" s="24" t="str">
        <f t="shared" si="5"/>
        <v/>
      </c>
      <c r="C368" s="17"/>
      <c r="D368" s="16">
        <v>642</v>
      </c>
      <c r="E368" s="23" t="s">
        <v>1271</v>
      </c>
      <c r="F368" s="14"/>
      <c r="G368" s="14"/>
      <c r="H368" s="14" t="s">
        <v>1241</v>
      </c>
    </row>
    <row r="369" spans="2:8" ht="15.75" x14ac:dyDescent="0.3">
      <c r="B369" s="24" t="str">
        <f t="shared" si="5"/>
        <v/>
      </c>
      <c r="C369" s="17"/>
      <c r="D369" s="16">
        <v>643</v>
      </c>
      <c r="E369" s="23" t="s">
        <v>1270</v>
      </c>
      <c r="F369" s="14"/>
      <c r="G369" s="14"/>
      <c r="H369" s="14" t="s">
        <v>1241</v>
      </c>
    </row>
    <row r="370" spans="2:8" ht="15.75" x14ac:dyDescent="0.3">
      <c r="B370" s="24" t="str">
        <f t="shared" ref="B370:B418" si="6">HYPERLINK("#'"&amp;$H370&amp;"'!A1",MID($H370,4,4))</f>
        <v/>
      </c>
      <c r="C370" s="17"/>
      <c r="D370" s="16">
        <v>644</v>
      </c>
      <c r="E370" s="23" t="s">
        <v>1269</v>
      </c>
      <c r="F370" s="14"/>
      <c r="G370" s="14"/>
      <c r="H370" s="14" t="s">
        <v>1241</v>
      </c>
    </row>
    <row r="371" spans="2:8" ht="15.75" x14ac:dyDescent="0.3">
      <c r="B371" s="24" t="str">
        <f t="shared" si="6"/>
        <v/>
      </c>
      <c r="C371" s="17"/>
      <c r="D371" s="16">
        <v>645</v>
      </c>
      <c r="E371" s="23" t="s">
        <v>1268</v>
      </c>
      <c r="F371" s="14"/>
      <c r="G371" s="14"/>
      <c r="H371" s="14" t="s">
        <v>1241</v>
      </c>
    </row>
    <row r="372" spans="2:8" ht="15.75" x14ac:dyDescent="0.3">
      <c r="B372" s="24" t="str">
        <f t="shared" si="6"/>
        <v/>
      </c>
      <c r="C372" s="17"/>
      <c r="D372" s="16">
        <v>646</v>
      </c>
      <c r="E372" s="23" t="s">
        <v>1267</v>
      </c>
      <c r="F372" s="14"/>
      <c r="G372" s="14"/>
      <c r="H372" s="14" t="s">
        <v>1241</v>
      </c>
    </row>
    <row r="373" spans="2:8" ht="15.75" x14ac:dyDescent="0.3">
      <c r="B373" s="24" t="str">
        <f t="shared" si="6"/>
        <v/>
      </c>
      <c r="C373" s="17"/>
      <c r="D373" s="16">
        <v>647</v>
      </c>
      <c r="E373" s="23" t="s">
        <v>1266</v>
      </c>
      <c r="F373" s="14"/>
      <c r="G373" s="14"/>
      <c r="H373" s="14" t="s">
        <v>1241</v>
      </c>
    </row>
    <row r="374" spans="2:8" ht="15.75" x14ac:dyDescent="0.3">
      <c r="B374" s="24" t="str">
        <f t="shared" si="6"/>
        <v/>
      </c>
      <c r="C374" s="17"/>
      <c r="D374" s="16">
        <v>648</v>
      </c>
      <c r="E374" s="23" t="s">
        <v>1265</v>
      </c>
      <c r="F374" s="14"/>
      <c r="G374" s="14"/>
      <c r="H374" s="14" t="s">
        <v>1241</v>
      </c>
    </row>
    <row r="375" spans="2:8" ht="15.75" x14ac:dyDescent="0.3">
      <c r="B375" s="24" t="str">
        <f t="shared" si="6"/>
        <v/>
      </c>
      <c r="C375" s="17"/>
      <c r="D375" s="16">
        <v>649</v>
      </c>
      <c r="E375" s="23" t="s">
        <v>1264</v>
      </c>
      <c r="F375" s="14"/>
      <c r="G375" s="14"/>
      <c r="H375" s="14" t="s">
        <v>1241</v>
      </c>
    </row>
    <row r="376" spans="2:8" ht="15.75" x14ac:dyDescent="0.3">
      <c r="B376" s="24" t="str">
        <f t="shared" si="6"/>
        <v/>
      </c>
      <c r="C376" s="17"/>
      <c r="D376" s="16">
        <v>650</v>
      </c>
      <c r="E376" s="23" t="s">
        <v>1263</v>
      </c>
      <c r="F376" s="14"/>
      <c r="G376" s="14"/>
      <c r="H376" s="14" t="s">
        <v>1241</v>
      </c>
    </row>
    <row r="377" spans="2:8" ht="15.75" x14ac:dyDescent="0.3">
      <c r="B377" s="24" t="str">
        <f t="shared" si="6"/>
        <v/>
      </c>
      <c r="C377" s="17"/>
      <c r="D377" s="16">
        <v>651</v>
      </c>
      <c r="E377" s="23" t="s">
        <v>1262</v>
      </c>
      <c r="F377" s="14"/>
      <c r="G377" s="14"/>
      <c r="H377" s="14" t="s">
        <v>1241</v>
      </c>
    </row>
    <row r="378" spans="2:8" ht="15.75" x14ac:dyDescent="0.3">
      <c r="B378" s="24" t="str">
        <f t="shared" si="6"/>
        <v/>
      </c>
      <c r="C378" s="17"/>
      <c r="D378" s="16">
        <v>652</v>
      </c>
      <c r="E378" s="23" t="s">
        <v>1261</v>
      </c>
      <c r="F378" s="14"/>
      <c r="G378" s="14"/>
      <c r="H378" s="14" t="s">
        <v>1241</v>
      </c>
    </row>
    <row r="379" spans="2:8" ht="30.75" thickBot="1" x14ac:dyDescent="0.35">
      <c r="B379" s="22" t="str">
        <f t="shared" si="6"/>
        <v/>
      </c>
      <c r="C379" s="21"/>
      <c r="D379" s="20" t="s">
        <v>1260</v>
      </c>
      <c r="E379" s="19" t="s">
        <v>1259</v>
      </c>
      <c r="F379" s="14"/>
      <c r="G379" s="14"/>
      <c r="H379" s="14" t="s">
        <v>1241</v>
      </c>
    </row>
    <row r="380" spans="2:8" ht="60" x14ac:dyDescent="0.3">
      <c r="B380" s="28" t="str">
        <f t="shared" si="6"/>
        <v>K033</v>
      </c>
      <c r="C380" s="27" t="s">
        <v>1350</v>
      </c>
      <c r="D380" s="26">
        <v>210</v>
      </c>
      <c r="E380" s="25" t="s">
        <v>1293</v>
      </c>
      <c r="F380" s="14"/>
      <c r="G380" s="14"/>
      <c r="H380" s="14" t="s">
        <v>1349</v>
      </c>
    </row>
    <row r="381" spans="2:8" ht="15.75" x14ac:dyDescent="0.3">
      <c r="B381" s="24" t="str">
        <f t="shared" si="6"/>
        <v/>
      </c>
      <c r="C381" s="17"/>
      <c r="D381" s="16">
        <v>212</v>
      </c>
      <c r="E381" s="23" t="s">
        <v>1348</v>
      </c>
      <c r="F381" s="14"/>
      <c r="G381" s="14"/>
      <c r="H381" s="14" t="s">
        <v>1241</v>
      </c>
    </row>
    <row r="382" spans="2:8" ht="15.75" x14ac:dyDescent="0.3">
      <c r="B382" s="24" t="str">
        <f t="shared" si="6"/>
        <v/>
      </c>
      <c r="C382" s="17"/>
      <c r="D382" s="16">
        <v>214</v>
      </c>
      <c r="E382" s="23" t="s">
        <v>1317</v>
      </c>
      <c r="F382" s="14"/>
      <c r="G382" s="14"/>
      <c r="H382" s="14" t="s">
        <v>1241</v>
      </c>
    </row>
    <row r="383" spans="2:8" ht="15.75" x14ac:dyDescent="0.3">
      <c r="B383" s="24" t="str">
        <f t="shared" si="6"/>
        <v/>
      </c>
      <c r="C383" s="17"/>
      <c r="D383" s="16">
        <v>621</v>
      </c>
      <c r="E383" s="23" t="s">
        <v>1291</v>
      </c>
      <c r="F383" s="14"/>
      <c r="G383" s="14"/>
      <c r="H383" s="14" t="s">
        <v>1241</v>
      </c>
    </row>
    <row r="384" spans="2:8" ht="15.75" x14ac:dyDescent="0.3">
      <c r="B384" s="24" t="str">
        <f t="shared" si="6"/>
        <v/>
      </c>
      <c r="C384" s="17"/>
      <c r="D384" s="16">
        <v>622</v>
      </c>
      <c r="E384" s="23" t="s">
        <v>1290</v>
      </c>
      <c r="F384" s="14"/>
      <c r="G384" s="14"/>
      <c r="H384" s="14" t="s">
        <v>1241</v>
      </c>
    </row>
    <row r="385" spans="2:8" ht="15.75" x14ac:dyDescent="0.3">
      <c r="B385" s="24" t="str">
        <f t="shared" si="6"/>
        <v/>
      </c>
      <c r="C385" s="17"/>
      <c r="D385" s="16">
        <v>623</v>
      </c>
      <c r="E385" s="23" t="s">
        <v>1289</v>
      </c>
      <c r="F385" s="14"/>
      <c r="G385" s="14"/>
      <c r="H385" s="14" t="s">
        <v>1241</v>
      </c>
    </row>
    <row r="386" spans="2:8" ht="15.75" x14ac:dyDescent="0.3">
      <c r="B386" s="24" t="str">
        <f t="shared" si="6"/>
        <v/>
      </c>
      <c r="C386" s="17"/>
      <c r="D386" s="16">
        <v>624</v>
      </c>
      <c r="E386" s="23" t="s">
        <v>1288</v>
      </c>
      <c r="F386" s="14"/>
      <c r="G386" s="14"/>
      <c r="H386" s="14" t="s">
        <v>1241</v>
      </c>
    </row>
    <row r="387" spans="2:8" ht="15.75" x14ac:dyDescent="0.3">
      <c r="B387" s="24" t="str">
        <f t="shared" si="6"/>
        <v/>
      </c>
      <c r="C387" s="17"/>
      <c r="D387" s="16">
        <v>625</v>
      </c>
      <c r="E387" s="23" t="s">
        <v>1287</v>
      </c>
      <c r="F387" s="14"/>
      <c r="G387" s="14"/>
      <c r="H387" s="14" t="s">
        <v>1241</v>
      </c>
    </row>
    <row r="388" spans="2:8" ht="15.75" x14ac:dyDescent="0.3">
      <c r="B388" s="24" t="str">
        <f t="shared" si="6"/>
        <v/>
      </c>
      <c r="C388" s="17"/>
      <c r="D388" s="16">
        <v>626</v>
      </c>
      <c r="E388" s="23" t="s">
        <v>1286</v>
      </c>
      <c r="F388" s="14"/>
      <c r="G388" s="14"/>
      <c r="H388" s="14" t="s">
        <v>1241</v>
      </c>
    </row>
    <row r="389" spans="2:8" ht="15.75" x14ac:dyDescent="0.3">
      <c r="B389" s="24" t="str">
        <f t="shared" si="6"/>
        <v/>
      </c>
      <c r="C389" s="17"/>
      <c r="D389" s="16">
        <v>627</v>
      </c>
      <c r="E389" s="23" t="s">
        <v>1285</v>
      </c>
      <c r="F389" s="14"/>
      <c r="G389" s="14"/>
      <c r="H389" s="14" t="s">
        <v>1241</v>
      </c>
    </row>
    <row r="390" spans="2:8" ht="15.75" x14ac:dyDescent="0.3">
      <c r="B390" s="24" t="str">
        <f t="shared" si="6"/>
        <v/>
      </c>
      <c r="C390" s="17"/>
      <c r="D390" s="16">
        <v>628</v>
      </c>
      <c r="E390" s="23" t="s">
        <v>1284</v>
      </c>
      <c r="F390" s="14"/>
      <c r="G390" s="14"/>
      <c r="H390" s="14" t="s">
        <v>1241</v>
      </c>
    </row>
    <row r="391" spans="2:8" ht="15.75" x14ac:dyDescent="0.3">
      <c r="B391" s="24" t="str">
        <f t="shared" si="6"/>
        <v/>
      </c>
      <c r="C391" s="17"/>
      <c r="D391" s="16">
        <v>630</v>
      </c>
      <c r="E391" s="23" t="s">
        <v>1283</v>
      </c>
      <c r="F391" s="14"/>
      <c r="G391" s="14"/>
      <c r="H391" s="14" t="s">
        <v>1241</v>
      </c>
    </row>
    <row r="392" spans="2:8" ht="15.75" x14ac:dyDescent="0.3">
      <c r="B392" s="24" t="str">
        <f t="shared" si="6"/>
        <v/>
      </c>
      <c r="C392" s="17"/>
      <c r="D392" s="16">
        <v>631</v>
      </c>
      <c r="E392" s="23" t="s">
        <v>1282</v>
      </c>
      <c r="F392" s="14"/>
      <c r="G392" s="14"/>
      <c r="H392" s="14" t="s">
        <v>1241</v>
      </c>
    </row>
    <row r="393" spans="2:8" ht="15.75" x14ac:dyDescent="0.3">
      <c r="B393" s="24" t="str">
        <f t="shared" si="6"/>
        <v/>
      </c>
      <c r="C393" s="17"/>
      <c r="D393" s="16">
        <v>632</v>
      </c>
      <c r="E393" s="23" t="s">
        <v>1281</v>
      </c>
      <c r="F393" s="14"/>
      <c r="G393" s="14"/>
      <c r="H393" s="14" t="s">
        <v>1241</v>
      </c>
    </row>
    <row r="394" spans="2:8" ht="15.75" x14ac:dyDescent="0.3">
      <c r="B394" s="24" t="str">
        <f t="shared" si="6"/>
        <v/>
      </c>
      <c r="C394" s="17"/>
      <c r="D394" s="16">
        <v>633</v>
      </c>
      <c r="E394" s="23" t="s">
        <v>1280</v>
      </c>
      <c r="F394" s="14"/>
      <c r="G394" s="14"/>
      <c r="H394" s="14" t="s">
        <v>1241</v>
      </c>
    </row>
    <row r="395" spans="2:8" ht="15.75" x14ac:dyDescent="0.3">
      <c r="B395" s="24" t="str">
        <f t="shared" si="6"/>
        <v/>
      </c>
      <c r="C395" s="17"/>
      <c r="D395" s="16">
        <v>634</v>
      </c>
      <c r="E395" s="23" t="s">
        <v>1279</v>
      </c>
      <c r="F395" s="14"/>
      <c r="G395" s="14"/>
      <c r="H395" s="14" t="s">
        <v>1241</v>
      </c>
    </row>
    <row r="396" spans="2:8" ht="15.75" x14ac:dyDescent="0.3">
      <c r="B396" s="24" t="str">
        <f t="shared" si="6"/>
        <v/>
      </c>
      <c r="C396" s="17"/>
      <c r="D396" s="16">
        <v>635</v>
      </c>
      <c r="E396" s="23" t="s">
        <v>1278</v>
      </c>
      <c r="F396" s="14"/>
      <c r="G396" s="14"/>
      <c r="H396" s="14" t="s">
        <v>1241</v>
      </c>
    </row>
    <row r="397" spans="2:8" ht="15.75" x14ac:dyDescent="0.3">
      <c r="B397" s="24" t="str">
        <f t="shared" si="6"/>
        <v/>
      </c>
      <c r="C397" s="17"/>
      <c r="D397" s="16">
        <v>636</v>
      </c>
      <c r="E397" s="23" t="s">
        <v>1277</v>
      </c>
      <c r="F397" s="14"/>
      <c r="G397" s="14"/>
      <c r="H397" s="14" t="s">
        <v>1241</v>
      </c>
    </row>
    <row r="398" spans="2:8" ht="15.75" x14ac:dyDescent="0.3">
      <c r="B398" s="24" t="str">
        <f t="shared" si="6"/>
        <v/>
      </c>
      <c r="C398" s="17"/>
      <c r="D398" s="16">
        <v>637</v>
      </c>
      <c r="E398" s="23" t="s">
        <v>1276</v>
      </c>
      <c r="F398" s="14"/>
      <c r="G398" s="14"/>
      <c r="H398" s="14" t="s">
        <v>1241</v>
      </c>
    </row>
    <row r="399" spans="2:8" ht="15.75" x14ac:dyDescent="0.3">
      <c r="B399" s="24" t="str">
        <f t="shared" si="6"/>
        <v/>
      </c>
      <c r="C399" s="17"/>
      <c r="D399" s="16">
        <v>638</v>
      </c>
      <c r="E399" s="23" t="s">
        <v>1275</v>
      </c>
      <c r="F399" s="14"/>
      <c r="G399" s="14"/>
      <c r="H399" s="14" t="s">
        <v>1241</v>
      </c>
    </row>
    <row r="400" spans="2:8" ht="15.75" x14ac:dyDescent="0.3">
      <c r="B400" s="24" t="str">
        <f t="shared" si="6"/>
        <v/>
      </c>
      <c r="C400" s="17"/>
      <c r="D400" s="16">
        <v>639</v>
      </c>
      <c r="E400" s="23" t="s">
        <v>1274</v>
      </c>
      <c r="F400" s="14"/>
      <c r="G400" s="14"/>
      <c r="H400" s="14" t="s">
        <v>1241</v>
      </c>
    </row>
    <row r="401" spans="2:8" ht="15.75" x14ac:dyDescent="0.3">
      <c r="B401" s="24" t="str">
        <f t="shared" si="6"/>
        <v/>
      </c>
      <c r="C401" s="17"/>
      <c r="D401" s="16">
        <v>640</v>
      </c>
      <c r="E401" s="23" t="s">
        <v>1273</v>
      </c>
      <c r="F401" s="14"/>
      <c r="G401" s="14"/>
      <c r="H401" s="14" t="s">
        <v>1241</v>
      </c>
    </row>
    <row r="402" spans="2:8" ht="15.75" x14ac:dyDescent="0.3">
      <c r="B402" s="24" t="str">
        <f t="shared" si="6"/>
        <v/>
      </c>
      <c r="C402" s="17"/>
      <c r="D402" s="16">
        <v>641</v>
      </c>
      <c r="E402" s="23" t="s">
        <v>1272</v>
      </c>
      <c r="F402" s="14"/>
      <c r="G402" s="14"/>
      <c r="H402" s="14" t="s">
        <v>1241</v>
      </c>
    </row>
    <row r="403" spans="2:8" ht="15.75" x14ac:dyDescent="0.3">
      <c r="B403" s="24" t="str">
        <f t="shared" si="6"/>
        <v/>
      </c>
      <c r="C403" s="17"/>
      <c r="D403" s="16">
        <v>642</v>
      </c>
      <c r="E403" s="23" t="s">
        <v>1271</v>
      </c>
      <c r="F403" s="14"/>
      <c r="G403" s="14"/>
      <c r="H403" s="14" t="s">
        <v>1241</v>
      </c>
    </row>
    <row r="404" spans="2:8" ht="15.75" x14ac:dyDescent="0.3">
      <c r="B404" s="24" t="str">
        <f t="shared" si="6"/>
        <v/>
      </c>
      <c r="C404" s="17"/>
      <c r="D404" s="16">
        <v>643</v>
      </c>
      <c r="E404" s="23" t="s">
        <v>1270</v>
      </c>
      <c r="F404" s="14"/>
      <c r="G404" s="14"/>
      <c r="H404" s="14" t="s">
        <v>1241</v>
      </c>
    </row>
    <row r="405" spans="2:8" ht="15.75" x14ac:dyDescent="0.3">
      <c r="B405" s="24" t="str">
        <f t="shared" si="6"/>
        <v/>
      </c>
      <c r="C405" s="17"/>
      <c r="D405" s="16">
        <v>644</v>
      </c>
      <c r="E405" s="23" t="s">
        <v>1269</v>
      </c>
      <c r="F405" s="14"/>
      <c r="G405" s="14"/>
      <c r="H405" s="14" t="s">
        <v>1241</v>
      </c>
    </row>
    <row r="406" spans="2:8" ht="15.75" x14ac:dyDescent="0.3">
      <c r="B406" s="24" t="str">
        <f t="shared" si="6"/>
        <v/>
      </c>
      <c r="C406" s="17"/>
      <c r="D406" s="16">
        <v>645</v>
      </c>
      <c r="E406" s="23" t="s">
        <v>1268</v>
      </c>
      <c r="F406" s="14"/>
      <c r="G406" s="14"/>
      <c r="H406" s="14" t="s">
        <v>1241</v>
      </c>
    </row>
    <row r="407" spans="2:8" ht="15.75" x14ac:dyDescent="0.3">
      <c r="B407" s="24" t="str">
        <f t="shared" si="6"/>
        <v/>
      </c>
      <c r="C407" s="17"/>
      <c r="D407" s="16">
        <v>646</v>
      </c>
      <c r="E407" s="23" t="s">
        <v>1267</v>
      </c>
      <c r="F407" s="14"/>
      <c r="G407" s="14"/>
      <c r="H407" s="14" t="s">
        <v>1241</v>
      </c>
    </row>
    <row r="408" spans="2:8" ht="15.75" x14ac:dyDescent="0.3">
      <c r="B408" s="24" t="str">
        <f t="shared" si="6"/>
        <v/>
      </c>
      <c r="C408" s="17"/>
      <c r="D408" s="16">
        <v>647</v>
      </c>
      <c r="E408" s="23" t="s">
        <v>1266</v>
      </c>
      <c r="F408" s="14"/>
      <c r="G408" s="14"/>
      <c r="H408" s="14" t="s">
        <v>1241</v>
      </c>
    </row>
    <row r="409" spans="2:8" ht="15.75" x14ac:dyDescent="0.3">
      <c r="B409" s="24" t="str">
        <f t="shared" si="6"/>
        <v/>
      </c>
      <c r="C409" s="17"/>
      <c r="D409" s="16">
        <v>648</v>
      </c>
      <c r="E409" s="23" t="s">
        <v>1265</v>
      </c>
      <c r="F409" s="14"/>
      <c r="G409" s="14"/>
      <c r="H409" s="14" t="s">
        <v>1241</v>
      </c>
    </row>
    <row r="410" spans="2:8" ht="15.75" x14ac:dyDescent="0.3">
      <c r="B410" s="24" t="str">
        <f t="shared" si="6"/>
        <v/>
      </c>
      <c r="C410" s="17"/>
      <c r="D410" s="16">
        <v>649</v>
      </c>
      <c r="E410" s="23" t="s">
        <v>1264</v>
      </c>
      <c r="F410" s="14"/>
      <c r="G410" s="14"/>
      <c r="H410" s="14" t="s">
        <v>1241</v>
      </c>
    </row>
    <row r="411" spans="2:8" ht="15.75" x14ac:dyDescent="0.3">
      <c r="B411" s="24" t="str">
        <f t="shared" si="6"/>
        <v/>
      </c>
      <c r="C411" s="17"/>
      <c r="D411" s="16">
        <v>650</v>
      </c>
      <c r="E411" s="23" t="s">
        <v>1263</v>
      </c>
      <c r="F411" s="14"/>
      <c r="G411" s="14"/>
      <c r="H411" s="14" t="s">
        <v>1241</v>
      </c>
    </row>
    <row r="412" spans="2:8" ht="15.75" x14ac:dyDescent="0.3">
      <c r="B412" s="24" t="str">
        <f t="shared" si="6"/>
        <v/>
      </c>
      <c r="C412" s="17"/>
      <c r="D412" s="16">
        <v>651</v>
      </c>
      <c r="E412" s="23" t="s">
        <v>1262</v>
      </c>
      <c r="F412" s="14"/>
      <c r="G412" s="14"/>
      <c r="H412" s="14" t="s">
        <v>1241</v>
      </c>
    </row>
    <row r="413" spans="2:8" ht="16.5" thickBot="1" x14ac:dyDescent="0.35">
      <c r="B413" s="22" t="str">
        <f t="shared" si="6"/>
        <v/>
      </c>
      <c r="C413" s="21"/>
      <c r="D413" s="20">
        <v>652</v>
      </c>
      <c r="E413" s="19" t="s">
        <v>1261</v>
      </c>
      <c r="F413" s="14"/>
      <c r="G413" s="14"/>
      <c r="H413" s="14" t="s">
        <v>1241</v>
      </c>
    </row>
    <row r="414" spans="2:8" ht="30" x14ac:dyDescent="0.3">
      <c r="B414" s="28" t="str">
        <f t="shared" si="6"/>
        <v>K037</v>
      </c>
      <c r="C414" s="27" t="s">
        <v>1347</v>
      </c>
      <c r="D414" s="26">
        <v>210</v>
      </c>
      <c r="E414" s="25" t="s">
        <v>1293</v>
      </c>
      <c r="F414" s="14"/>
      <c r="G414" s="14"/>
      <c r="H414" s="14" t="s">
        <v>1346</v>
      </c>
    </row>
    <row r="415" spans="2:8" ht="15.75" x14ac:dyDescent="0.3">
      <c r="B415" s="24" t="str">
        <f t="shared" si="6"/>
        <v/>
      </c>
      <c r="C415" s="17"/>
      <c r="D415" s="16">
        <v>621</v>
      </c>
      <c r="E415" s="23" t="s">
        <v>1291</v>
      </c>
      <c r="F415" s="14"/>
      <c r="G415" s="14"/>
      <c r="H415" s="14" t="s">
        <v>1241</v>
      </c>
    </row>
    <row r="416" spans="2:8" ht="15.75" x14ac:dyDescent="0.3">
      <c r="B416" s="24" t="str">
        <f t="shared" si="6"/>
        <v/>
      </c>
      <c r="C416" s="17"/>
      <c r="D416" s="16">
        <v>622</v>
      </c>
      <c r="E416" s="23" t="s">
        <v>1290</v>
      </c>
      <c r="F416" s="14"/>
      <c r="G416" s="14"/>
      <c r="H416" s="14" t="s">
        <v>1241</v>
      </c>
    </row>
    <row r="417" spans="2:8" ht="15.75" x14ac:dyDescent="0.3">
      <c r="B417" s="24" t="str">
        <f t="shared" si="6"/>
        <v/>
      </c>
      <c r="C417" s="17"/>
      <c r="D417" s="16">
        <v>623</v>
      </c>
      <c r="E417" s="23" t="s">
        <v>1289</v>
      </c>
      <c r="F417" s="14"/>
      <c r="G417" s="14"/>
      <c r="H417" s="14" t="s">
        <v>1241</v>
      </c>
    </row>
    <row r="418" spans="2:8" ht="15.75" x14ac:dyDescent="0.3">
      <c r="B418" s="24" t="str">
        <f t="shared" si="6"/>
        <v/>
      </c>
      <c r="C418" s="17"/>
      <c r="D418" s="16">
        <v>624</v>
      </c>
      <c r="E418" s="23" t="s">
        <v>1288</v>
      </c>
      <c r="F418" s="14"/>
      <c r="G418" s="14"/>
      <c r="H418" s="14" t="s">
        <v>1241</v>
      </c>
    </row>
    <row r="419" spans="2:8" ht="15.75" x14ac:dyDescent="0.3">
      <c r="B419" s="24" t="str">
        <f t="shared" ref="B419:B482" si="7">HYPERLINK("#'"&amp;$H419&amp;"'!A1",MID($H419,4,4))</f>
        <v/>
      </c>
      <c r="C419" s="17"/>
      <c r="D419" s="16">
        <v>625</v>
      </c>
      <c r="E419" s="23" t="s">
        <v>1287</v>
      </c>
      <c r="F419" s="14"/>
      <c r="G419" s="14"/>
      <c r="H419" s="14" t="s">
        <v>1241</v>
      </c>
    </row>
    <row r="420" spans="2:8" ht="15.75" x14ac:dyDescent="0.3">
      <c r="B420" s="24" t="str">
        <f t="shared" si="7"/>
        <v/>
      </c>
      <c r="C420" s="17"/>
      <c r="D420" s="16">
        <v>626</v>
      </c>
      <c r="E420" s="23" t="s">
        <v>1286</v>
      </c>
      <c r="F420" s="14"/>
      <c r="G420" s="14"/>
      <c r="H420" s="14" t="s">
        <v>1241</v>
      </c>
    </row>
    <row r="421" spans="2:8" ht="15.75" x14ac:dyDescent="0.3">
      <c r="B421" s="24" t="str">
        <f t="shared" si="7"/>
        <v/>
      </c>
      <c r="C421" s="17"/>
      <c r="D421" s="16">
        <v>627</v>
      </c>
      <c r="E421" s="23" t="s">
        <v>1285</v>
      </c>
      <c r="F421" s="14"/>
      <c r="G421" s="14"/>
      <c r="H421" s="14" t="s">
        <v>1241</v>
      </c>
    </row>
    <row r="422" spans="2:8" ht="15.75" x14ac:dyDescent="0.3">
      <c r="B422" s="24" t="str">
        <f t="shared" si="7"/>
        <v/>
      </c>
      <c r="C422" s="17"/>
      <c r="D422" s="16">
        <v>628</v>
      </c>
      <c r="E422" s="23" t="s">
        <v>1284</v>
      </c>
      <c r="F422" s="14"/>
      <c r="G422" s="14"/>
      <c r="H422" s="14" t="s">
        <v>1241</v>
      </c>
    </row>
    <row r="423" spans="2:8" ht="15.75" x14ac:dyDescent="0.3">
      <c r="B423" s="24" t="str">
        <f t="shared" si="7"/>
        <v/>
      </c>
      <c r="C423" s="17"/>
      <c r="D423" s="16">
        <v>630</v>
      </c>
      <c r="E423" s="23" t="s">
        <v>1283</v>
      </c>
      <c r="F423" s="14"/>
      <c r="G423" s="14"/>
      <c r="H423" s="14" t="s">
        <v>1241</v>
      </c>
    </row>
    <row r="424" spans="2:8" ht="15.75" x14ac:dyDescent="0.3">
      <c r="B424" s="24" t="str">
        <f t="shared" si="7"/>
        <v/>
      </c>
      <c r="C424" s="17"/>
      <c r="D424" s="16">
        <v>631</v>
      </c>
      <c r="E424" s="23" t="s">
        <v>1282</v>
      </c>
      <c r="F424" s="14"/>
      <c r="G424" s="14"/>
      <c r="H424" s="14" t="s">
        <v>1241</v>
      </c>
    </row>
    <row r="425" spans="2:8" ht="15.75" x14ac:dyDescent="0.3">
      <c r="B425" s="24" t="str">
        <f t="shared" si="7"/>
        <v/>
      </c>
      <c r="C425" s="17"/>
      <c r="D425" s="16">
        <v>632</v>
      </c>
      <c r="E425" s="23" t="s">
        <v>1281</v>
      </c>
      <c r="F425" s="14"/>
      <c r="G425" s="14"/>
      <c r="H425" s="14" t="s">
        <v>1241</v>
      </c>
    </row>
    <row r="426" spans="2:8" ht="15.75" x14ac:dyDescent="0.3">
      <c r="B426" s="24" t="str">
        <f t="shared" si="7"/>
        <v/>
      </c>
      <c r="C426" s="17"/>
      <c r="D426" s="16">
        <v>633</v>
      </c>
      <c r="E426" s="23" t="s">
        <v>1280</v>
      </c>
      <c r="F426" s="14"/>
      <c r="G426" s="14"/>
      <c r="H426" s="14" t="s">
        <v>1241</v>
      </c>
    </row>
    <row r="427" spans="2:8" ht="15.75" x14ac:dyDescent="0.3">
      <c r="B427" s="24" t="str">
        <f t="shared" si="7"/>
        <v/>
      </c>
      <c r="C427" s="17"/>
      <c r="D427" s="16">
        <v>634</v>
      </c>
      <c r="E427" s="23" t="s">
        <v>1279</v>
      </c>
      <c r="F427" s="14"/>
      <c r="G427" s="14"/>
      <c r="H427" s="14" t="s">
        <v>1241</v>
      </c>
    </row>
    <row r="428" spans="2:8" ht="15.75" x14ac:dyDescent="0.3">
      <c r="B428" s="24" t="str">
        <f t="shared" si="7"/>
        <v/>
      </c>
      <c r="C428" s="17"/>
      <c r="D428" s="16">
        <v>635</v>
      </c>
      <c r="E428" s="23" t="s">
        <v>1278</v>
      </c>
      <c r="F428" s="14"/>
      <c r="G428" s="14"/>
      <c r="H428" s="14" t="s">
        <v>1241</v>
      </c>
    </row>
    <row r="429" spans="2:8" ht="15.75" x14ac:dyDescent="0.3">
      <c r="B429" s="24" t="str">
        <f t="shared" si="7"/>
        <v/>
      </c>
      <c r="C429" s="17"/>
      <c r="D429" s="16">
        <v>636</v>
      </c>
      <c r="E429" s="23" t="s">
        <v>1277</v>
      </c>
      <c r="F429" s="14"/>
      <c r="G429" s="14"/>
      <c r="H429" s="14" t="s">
        <v>1241</v>
      </c>
    </row>
    <row r="430" spans="2:8" ht="15.75" x14ac:dyDescent="0.3">
      <c r="B430" s="24" t="str">
        <f t="shared" si="7"/>
        <v/>
      </c>
      <c r="C430" s="17"/>
      <c r="D430" s="16">
        <v>637</v>
      </c>
      <c r="E430" s="23" t="s">
        <v>1276</v>
      </c>
      <c r="F430" s="14"/>
      <c r="G430" s="14"/>
      <c r="H430" s="14" t="s">
        <v>1241</v>
      </c>
    </row>
    <row r="431" spans="2:8" ht="15.75" x14ac:dyDescent="0.3">
      <c r="B431" s="24" t="str">
        <f t="shared" si="7"/>
        <v/>
      </c>
      <c r="C431" s="17"/>
      <c r="D431" s="16">
        <v>638</v>
      </c>
      <c r="E431" s="23" t="s">
        <v>1275</v>
      </c>
      <c r="F431" s="14"/>
      <c r="G431" s="14"/>
      <c r="H431" s="14" t="s">
        <v>1241</v>
      </c>
    </row>
    <row r="432" spans="2:8" ht="15.75" x14ac:dyDescent="0.3">
      <c r="B432" s="24" t="str">
        <f t="shared" si="7"/>
        <v/>
      </c>
      <c r="C432" s="17"/>
      <c r="D432" s="16">
        <v>639</v>
      </c>
      <c r="E432" s="23" t="s">
        <v>1274</v>
      </c>
      <c r="F432" s="14"/>
      <c r="G432" s="14"/>
      <c r="H432" s="14" t="s">
        <v>1241</v>
      </c>
    </row>
    <row r="433" spans="2:8" ht="15.75" x14ac:dyDescent="0.3">
      <c r="B433" s="24" t="str">
        <f t="shared" si="7"/>
        <v/>
      </c>
      <c r="C433" s="17"/>
      <c r="D433" s="16">
        <v>640</v>
      </c>
      <c r="E433" s="23" t="s">
        <v>1273</v>
      </c>
      <c r="F433" s="14"/>
      <c r="G433" s="14"/>
      <c r="H433" s="14" t="s">
        <v>1241</v>
      </c>
    </row>
    <row r="434" spans="2:8" ht="15.75" x14ac:dyDescent="0.3">
      <c r="B434" s="24" t="str">
        <f t="shared" si="7"/>
        <v/>
      </c>
      <c r="C434" s="17"/>
      <c r="D434" s="16">
        <v>641</v>
      </c>
      <c r="E434" s="23" t="s">
        <v>1272</v>
      </c>
      <c r="F434" s="14"/>
      <c r="G434" s="14"/>
      <c r="H434" s="14" t="s">
        <v>1241</v>
      </c>
    </row>
    <row r="435" spans="2:8" ht="15.75" x14ac:dyDescent="0.3">
      <c r="B435" s="24" t="str">
        <f t="shared" si="7"/>
        <v/>
      </c>
      <c r="C435" s="17"/>
      <c r="D435" s="16">
        <v>642</v>
      </c>
      <c r="E435" s="23" t="s">
        <v>1271</v>
      </c>
      <c r="F435" s="14"/>
      <c r="G435" s="14"/>
      <c r="H435" s="14" t="s">
        <v>1241</v>
      </c>
    </row>
    <row r="436" spans="2:8" ht="15.75" x14ac:dyDescent="0.3">
      <c r="B436" s="24" t="str">
        <f t="shared" si="7"/>
        <v/>
      </c>
      <c r="C436" s="17"/>
      <c r="D436" s="16">
        <v>643</v>
      </c>
      <c r="E436" s="23" t="s">
        <v>1270</v>
      </c>
      <c r="F436" s="14"/>
      <c r="G436" s="14"/>
      <c r="H436" s="14" t="s">
        <v>1241</v>
      </c>
    </row>
    <row r="437" spans="2:8" ht="15.75" x14ac:dyDescent="0.3">
      <c r="B437" s="24" t="str">
        <f t="shared" si="7"/>
        <v/>
      </c>
      <c r="C437" s="17"/>
      <c r="D437" s="16">
        <v>644</v>
      </c>
      <c r="E437" s="23" t="s">
        <v>1269</v>
      </c>
      <c r="F437" s="14"/>
      <c r="G437" s="14"/>
      <c r="H437" s="14" t="s">
        <v>1241</v>
      </c>
    </row>
    <row r="438" spans="2:8" ht="15.75" x14ac:dyDescent="0.3">
      <c r="B438" s="24" t="str">
        <f t="shared" si="7"/>
        <v/>
      </c>
      <c r="C438" s="17"/>
      <c r="D438" s="16">
        <v>645</v>
      </c>
      <c r="E438" s="23" t="s">
        <v>1268</v>
      </c>
      <c r="F438" s="14"/>
      <c r="G438" s="14"/>
      <c r="H438" s="14" t="s">
        <v>1241</v>
      </c>
    </row>
    <row r="439" spans="2:8" ht="15.75" x14ac:dyDescent="0.3">
      <c r="B439" s="24" t="str">
        <f t="shared" si="7"/>
        <v/>
      </c>
      <c r="C439" s="17"/>
      <c r="D439" s="16">
        <v>646</v>
      </c>
      <c r="E439" s="23" t="s">
        <v>1267</v>
      </c>
      <c r="F439" s="14"/>
      <c r="G439" s="14"/>
      <c r="H439" s="14" t="s">
        <v>1241</v>
      </c>
    </row>
    <row r="440" spans="2:8" ht="15.75" x14ac:dyDescent="0.3">
      <c r="B440" s="24" t="str">
        <f t="shared" si="7"/>
        <v/>
      </c>
      <c r="C440" s="17"/>
      <c r="D440" s="16">
        <v>647</v>
      </c>
      <c r="E440" s="23" t="s">
        <v>1266</v>
      </c>
      <c r="F440" s="14"/>
      <c r="G440" s="14"/>
      <c r="H440" s="14" t="s">
        <v>1241</v>
      </c>
    </row>
    <row r="441" spans="2:8" ht="15.75" x14ac:dyDescent="0.3">
      <c r="B441" s="24" t="str">
        <f t="shared" si="7"/>
        <v/>
      </c>
      <c r="C441" s="17"/>
      <c r="D441" s="16">
        <v>648</v>
      </c>
      <c r="E441" s="23" t="s">
        <v>1265</v>
      </c>
      <c r="F441" s="14"/>
      <c r="G441" s="14"/>
      <c r="H441" s="14" t="s">
        <v>1241</v>
      </c>
    </row>
    <row r="442" spans="2:8" ht="15.75" x14ac:dyDescent="0.3">
      <c r="B442" s="24" t="str">
        <f t="shared" si="7"/>
        <v/>
      </c>
      <c r="C442" s="17"/>
      <c r="D442" s="16">
        <v>649</v>
      </c>
      <c r="E442" s="23" t="s">
        <v>1264</v>
      </c>
      <c r="F442" s="14"/>
      <c r="G442" s="14"/>
      <c r="H442" s="14" t="s">
        <v>1241</v>
      </c>
    </row>
    <row r="443" spans="2:8" ht="15.75" x14ac:dyDescent="0.3">
      <c r="B443" s="24" t="str">
        <f t="shared" si="7"/>
        <v/>
      </c>
      <c r="C443" s="17"/>
      <c r="D443" s="16">
        <v>650</v>
      </c>
      <c r="E443" s="23" t="s">
        <v>1263</v>
      </c>
      <c r="F443" s="14"/>
      <c r="G443" s="14"/>
      <c r="H443" s="14" t="s">
        <v>1241</v>
      </c>
    </row>
    <row r="444" spans="2:8" ht="15.75" x14ac:dyDescent="0.3">
      <c r="B444" s="24" t="str">
        <f t="shared" si="7"/>
        <v/>
      </c>
      <c r="C444" s="17"/>
      <c r="D444" s="16">
        <v>651</v>
      </c>
      <c r="E444" s="23" t="s">
        <v>1262</v>
      </c>
      <c r="F444" s="14"/>
      <c r="G444" s="14"/>
      <c r="H444" s="14" t="s">
        <v>1241</v>
      </c>
    </row>
    <row r="445" spans="2:8" ht="16.5" thickBot="1" x14ac:dyDescent="0.35">
      <c r="B445" s="22" t="str">
        <f t="shared" si="7"/>
        <v/>
      </c>
      <c r="C445" s="21"/>
      <c r="D445" s="20">
        <v>652</v>
      </c>
      <c r="E445" s="19" t="s">
        <v>1261</v>
      </c>
      <c r="F445" s="14"/>
      <c r="G445" s="14"/>
      <c r="H445" s="14" t="s">
        <v>1241</v>
      </c>
    </row>
    <row r="446" spans="2:8" ht="30" x14ac:dyDescent="0.3">
      <c r="B446" s="28" t="str">
        <f t="shared" si="7"/>
        <v>K039</v>
      </c>
      <c r="C446" s="27" t="s">
        <v>1345</v>
      </c>
      <c r="D446" s="26">
        <v>210</v>
      </c>
      <c r="E446" s="25" t="s">
        <v>1293</v>
      </c>
      <c r="F446" s="14"/>
      <c r="G446" s="14"/>
      <c r="H446" s="14" t="s">
        <v>1344</v>
      </c>
    </row>
    <row r="447" spans="2:8" ht="15.75" x14ac:dyDescent="0.3">
      <c r="B447" s="24" t="str">
        <f t="shared" si="7"/>
        <v/>
      </c>
      <c r="C447" s="17"/>
      <c r="D447" s="16">
        <v>621</v>
      </c>
      <c r="E447" s="23" t="s">
        <v>1291</v>
      </c>
      <c r="F447" s="14"/>
      <c r="G447" s="14"/>
      <c r="H447" s="14" t="s">
        <v>1241</v>
      </c>
    </row>
    <row r="448" spans="2:8" ht="15.75" x14ac:dyDescent="0.3">
      <c r="B448" s="24" t="str">
        <f t="shared" si="7"/>
        <v/>
      </c>
      <c r="C448" s="17"/>
      <c r="D448" s="16">
        <v>622</v>
      </c>
      <c r="E448" s="23" t="s">
        <v>1290</v>
      </c>
      <c r="F448" s="14"/>
      <c r="G448" s="14"/>
      <c r="H448" s="14" t="s">
        <v>1241</v>
      </c>
    </row>
    <row r="449" spans="2:8" ht="15.75" x14ac:dyDescent="0.3">
      <c r="B449" s="24" t="str">
        <f t="shared" si="7"/>
        <v/>
      </c>
      <c r="C449" s="17"/>
      <c r="D449" s="16">
        <v>623</v>
      </c>
      <c r="E449" s="23" t="s">
        <v>1289</v>
      </c>
      <c r="F449" s="14"/>
      <c r="G449" s="14"/>
      <c r="H449" s="14" t="s">
        <v>1241</v>
      </c>
    </row>
    <row r="450" spans="2:8" ht="15.75" x14ac:dyDescent="0.3">
      <c r="B450" s="24" t="str">
        <f t="shared" si="7"/>
        <v/>
      </c>
      <c r="C450" s="17"/>
      <c r="D450" s="16">
        <v>624</v>
      </c>
      <c r="E450" s="23" t="s">
        <v>1288</v>
      </c>
      <c r="F450" s="14"/>
      <c r="G450" s="14"/>
      <c r="H450" s="14" t="s">
        <v>1241</v>
      </c>
    </row>
    <row r="451" spans="2:8" ht="15.75" x14ac:dyDescent="0.3">
      <c r="B451" s="24" t="str">
        <f t="shared" si="7"/>
        <v/>
      </c>
      <c r="C451" s="17"/>
      <c r="D451" s="16">
        <v>625</v>
      </c>
      <c r="E451" s="23" t="s">
        <v>1287</v>
      </c>
      <c r="F451" s="14"/>
      <c r="G451" s="14"/>
      <c r="H451" s="14" t="s">
        <v>1241</v>
      </c>
    </row>
    <row r="452" spans="2:8" ht="15.75" x14ac:dyDescent="0.3">
      <c r="B452" s="24" t="str">
        <f t="shared" si="7"/>
        <v/>
      </c>
      <c r="C452" s="17"/>
      <c r="D452" s="16">
        <v>626</v>
      </c>
      <c r="E452" s="23" t="s">
        <v>1286</v>
      </c>
      <c r="F452" s="14"/>
      <c r="G452" s="14"/>
      <c r="H452" s="14" t="s">
        <v>1241</v>
      </c>
    </row>
    <row r="453" spans="2:8" ht="15.75" x14ac:dyDescent="0.3">
      <c r="B453" s="24" t="str">
        <f t="shared" si="7"/>
        <v/>
      </c>
      <c r="C453" s="17"/>
      <c r="D453" s="16">
        <v>627</v>
      </c>
      <c r="E453" s="23" t="s">
        <v>1285</v>
      </c>
      <c r="F453" s="14"/>
      <c r="G453" s="14"/>
      <c r="H453" s="14" t="s">
        <v>1241</v>
      </c>
    </row>
    <row r="454" spans="2:8" ht="15.75" x14ac:dyDescent="0.3">
      <c r="B454" s="24" t="str">
        <f t="shared" si="7"/>
        <v/>
      </c>
      <c r="C454" s="17"/>
      <c r="D454" s="16">
        <v>628</v>
      </c>
      <c r="E454" s="23" t="s">
        <v>1284</v>
      </c>
      <c r="F454" s="14"/>
      <c r="G454" s="14"/>
      <c r="H454" s="14" t="s">
        <v>1241</v>
      </c>
    </row>
    <row r="455" spans="2:8" ht="15.75" x14ac:dyDescent="0.3">
      <c r="B455" s="24" t="str">
        <f t="shared" si="7"/>
        <v/>
      </c>
      <c r="C455" s="17"/>
      <c r="D455" s="16">
        <v>630</v>
      </c>
      <c r="E455" s="23" t="s">
        <v>1283</v>
      </c>
      <c r="F455" s="14"/>
      <c r="G455" s="14"/>
      <c r="H455" s="14" t="s">
        <v>1241</v>
      </c>
    </row>
    <row r="456" spans="2:8" ht="15.75" x14ac:dyDescent="0.3">
      <c r="B456" s="24" t="str">
        <f t="shared" si="7"/>
        <v/>
      </c>
      <c r="C456" s="17"/>
      <c r="D456" s="16">
        <v>631</v>
      </c>
      <c r="E456" s="23" t="s">
        <v>1282</v>
      </c>
      <c r="F456" s="14"/>
      <c r="G456" s="14"/>
      <c r="H456" s="14" t="s">
        <v>1241</v>
      </c>
    </row>
    <row r="457" spans="2:8" ht="15.75" x14ac:dyDescent="0.3">
      <c r="B457" s="24" t="str">
        <f t="shared" si="7"/>
        <v/>
      </c>
      <c r="C457" s="17"/>
      <c r="D457" s="16">
        <v>632</v>
      </c>
      <c r="E457" s="23" t="s">
        <v>1281</v>
      </c>
      <c r="F457" s="14"/>
      <c r="G457" s="14"/>
      <c r="H457" s="14" t="s">
        <v>1241</v>
      </c>
    </row>
    <row r="458" spans="2:8" ht="15.75" x14ac:dyDescent="0.3">
      <c r="B458" s="24" t="str">
        <f t="shared" si="7"/>
        <v/>
      </c>
      <c r="C458" s="17"/>
      <c r="D458" s="16">
        <v>633</v>
      </c>
      <c r="E458" s="23" t="s">
        <v>1280</v>
      </c>
      <c r="F458" s="14"/>
      <c r="G458" s="14"/>
      <c r="H458" s="14" t="s">
        <v>1241</v>
      </c>
    </row>
    <row r="459" spans="2:8" ht="15.75" x14ac:dyDescent="0.3">
      <c r="B459" s="24" t="str">
        <f t="shared" si="7"/>
        <v/>
      </c>
      <c r="C459" s="17"/>
      <c r="D459" s="16">
        <v>634</v>
      </c>
      <c r="E459" s="23" t="s">
        <v>1279</v>
      </c>
      <c r="F459" s="14"/>
      <c r="G459" s="14"/>
      <c r="H459" s="14" t="s">
        <v>1241</v>
      </c>
    </row>
    <row r="460" spans="2:8" ht="15.75" x14ac:dyDescent="0.3">
      <c r="B460" s="24" t="str">
        <f t="shared" si="7"/>
        <v/>
      </c>
      <c r="C460" s="17"/>
      <c r="D460" s="16">
        <v>635</v>
      </c>
      <c r="E460" s="23" t="s">
        <v>1278</v>
      </c>
      <c r="F460" s="14"/>
      <c r="G460" s="14"/>
      <c r="H460" s="14" t="s">
        <v>1241</v>
      </c>
    </row>
    <row r="461" spans="2:8" ht="15.75" x14ac:dyDescent="0.3">
      <c r="B461" s="24" t="str">
        <f t="shared" si="7"/>
        <v/>
      </c>
      <c r="C461" s="17"/>
      <c r="D461" s="16">
        <v>636</v>
      </c>
      <c r="E461" s="23" t="s">
        <v>1277</v>
      </c>
      <c r="F461" s="14"/>
      <c r="G461" s="14"/>
      <c r="H461" s="14" t="s">
        <v>1241</v>
      </c>
    </row>
    <row r="462" spans="2:8" ht="15.75" x14ac:dyDescent="0.3">
      <c r="B462" s="24" t="str">
        <f t="shared" si="7"/>
        <v/>
      </c>
      <c r="C462" s="17"/>
      <c r="D462" s="16">
        <v>637</v>
      </c>
      <c r="E462" s="23" t="s">
        <v>1276</v>
      </c>
      <c r="F462" s="14"/>
      <c r="G462" s="14"/>
      <c r="H462" s="14" t="s">
        <v>1241</v>
      </c>
    </row>
    <row r="463" spans="2:8" ht="15.75" x14ac:dyDescent="0.3">
      <c r="B463" s="24" t="str">
        <f t="shared" si="7"/>
        <v/>
      </c>
      <c r="C463" s="17"/>
      <c r="D463" s="16">
        <v>638</v>
      </c>
      <c r="E463" s="23" t="s">
        <v>1275</v>
      </c>
      <c r="F463" s="14"/>
      <c r="G463" s="14"/>
      <c r="H463" s="14" t="s">
        <v>1241</v>
      </c>
    </row>
    <row r="464" spans="2:8" ht="15.75" x14ac:dyDescent="0.3">
      <c r="B464" s="24" t="str">
        <f t="shared" si="7"/>
        <v/>
      </c>
      <c r="C464" s="17"/>
      <c r="D464" s="16">
        <v>639</v>
      </c>
      <c r="E464" s="23" t="s">
        <v>1274</v>
      </c>
      <c r="F464" s="14"/>
      <c r="G464" s="14"/>
      <c r="H464" s="14" t="s">
        <v>1241</v>
      </c>
    </row>
    <row r="465" spans="2:8" ht="15.75" x14ac:dyDescent="0.3">
      <c r="B465" s="24" t="str">
        <f t="shared" si="7"/>
        <v/>
      </c>
      <c r="C465" s="17"/>
      <c r="D465" s="16">
        <v>640</v>
      </c>
      <c r="E465" s="23" t="s">
        <v>1273</v>
      </c>
      <c r="F465" s="14"/>
      <c r="G465" s="14"/>
      <c r="H465" s="14" t="s">
        <v>1241</v>
      </c>
    </row>
    <row r="466" spans="2:8" ht="15.75" x14ac:dyDescent="0.3">
      <c r="B466" s="24" t="str">
        <f t="shared" si="7"/>
        <v/>
      </c>
      <c r="C466" s="17"/>
      <c r="D466" s="16">
        <v>641</v>
      </c>
      <c r="E466" s="23" t="s">
        <v>1272</v>
      </c>
      <c r="F466" s="14"/>
      <c r="G466" s="14"/>
      <c r="H466" s="14" t="s">
        <v>1241</v>
      </c>
    </row>
    <row r="467" spans="2:8" ht="15.75" x14ac:dyDescent="0.3">
      <c r="B467" s="24" t="str">
        <f t="shared" si="7"/>
        <v/>
      </c>
      <c r="C467" s="17"/>
      <c r="D467" s="16">
        <v>642</v>
      </c>
      <c r="E467" s="23" t="s">
        <v>1271</v>
      </c>
      <c r="F467" s="14"/>
      <c r="G467" s="14"/>
      <c r="H467" s="14" t="s">
        <v>1241</v>
      </c>
    </row>
    <row r="468" spans="2:8" ht="15.75" x14ac:dyDescent="0.3">
      <c r="B468" s="24" t="str">
        <f t="shared" si="7"/>
        <v/>
      </c>
      <c r="C468" s="17"/>
      <c r="D468" s="16">
        <v>643</v>
      </c>
      <c r="E468" s="23" t="s">
        <v>1270</v>
      </c>
      <c r="F468" s="14"/>
      <c r="G468" s="14"/>
      <c r="H468" s="14" t="s">
        <v>1241</v>
      </c>
    </row>
    <row r="469" spans="2:8" ht="15.75" x14ac:dyDescent="0.3">
      <c r="B469" s="24" t="str">
        <f t="shared" si="7"/>
        <v/>
      </c>
      <c r="C469" s="17"/>
      <c r="D469" s="16">
        <v>644</v>
      </c>
      <c r="E469" s="23" t="s">
        <v>1269</v>
      </c>
      <c r="F469" s="14"/>
      <c r="G469" s="14"/>
      <c r="H469" s="14" t="s">
        <v>1241</v>
      </c>
    </row>
    <row r="470" spans="2:8" ht="15.75" x14ac:dyDescent="0.3">
      <c r="B470" s="24" t="str">
        <f t="shared" si="7"/>
        <v/>
      </c>
      <c r="C470" s="17"/>
      <c r="D470" s="16">
        <v>645</v>
      </c>
      <c r="E470" s="23" t="s">
        <v>1268</v>
      </c>
      <c r="F470" s="14"/>
      <c r="G470" s="14"/>
      <c r="H470" s="14" t="s">
        <v>1241</v>
      </c>
    </row>
    <row r="471" spans="2:8" ht="15.75" x14ac:dyDescent="0.3">
      <c r="B471" s="24" t="str">
        <f t="shared" si="7"/>
        <v/>
      </c>
      <c r="C471" s="17"/>
      <c r="D471" s="16">
        <v>646</v>
      </c>
      <c r="E471" s="23" t="s">
        <v>1267</v>
      </c>
      <c r="F471" s="14"/>
      <c r="G471" s="14"/>
      <c r="H471" s="14" t="s">
        <v>1241</v>
      </c>
    </row>
    <row r="472" spans="2:8" ht="15.75" x14ac:dyDescent="0.3">
      <c r="B472" s="24" t="str">
        <f t="shared" si="7"/>
        <v/>
      </c>
      <c r="C472" s="17"/>
      <c r="D472" s="16">
        <v>647</v>
      </c>
      <c r="E472" s="23" t="s">
        <v>1266</v>
      </c>
      <c r="F472" s="14"/>
      <c r="G472" s="14"/>
      <c r="H472" s="14" t="s">
        <v>1241</v>
      </c>
    </row>
    <row r="473" spans="2:8" ht="15.75" x14ac:dyDescent="0.3">
      <c r="B473" s="24" t="str">
        <f t="shared" si="7"/>
        <v/>
      </c>
      <c r="C473" s="17"/>
      <c r="D473" s="16">
        <v>648</v>
      </c>
      <c r="E473" s="23" t="s">
        <v>1265</v>
      </c>
      <c r="F473" s="14"/>
      <c r="G473" s="14"/>
      <c r="H473" s="14" t="s">
        <v>1241</v>
      </c>
    </row>
    <row r="474" spans="2:8" ht="15.75" x14ac:dyDescent="0.3">
      <c r="B474" s="24" t="str">
        <f t="shared" si="7"/>
        <v/>
      </c>
      <c r="C474" s="17"/>
      <c r="D474" s="16">
        <v>649</v>
      </c>
      <c r="E474" s="23" t="s">
        <v>1264</v>
      </c>
      <c r="F474" s="14"/>
      <c r="G474" s="14"/>
      <c r="H474" s="14" t="s">
        <v>1241</v>
      </c>
    </row>
    <row r="475" spans="2:8" ht="15.75" x14ac:dyDescent="0.3">
      <c r="B475" s="24" t="str">
        <f t="shared" si="7"/>
        <v/>
      </c>
      <c r="C475" s="17"/>
      <c r="D475" s="16">
        <v>650</v>
      </c>
      <c r="E475" s="23" t="s">
        <v>1263</v>
      </c>
      <c r="F475" s="14"/>
      <c r="G475" s="14"/>
      <c r="H475" s="14" t="s">
        <v>1241</v>
      </c>
    </row>
    <row r="476" spans="2:8" ht="15.75" x14ac:dyDescent="0.3">
      <c r="B476" s="24" t="str">
        <f t="shared" si="7"/>
        <v/>
      </c>
      <c r="C476" s="17"/>
      <c r="D476" s="16">
        <v>651</v>
      </c>
      <c r="E476" s="23" t="s">
        <v>1262</v>
      </c>
      <c r="F476" s="14"/>
      <c r="G476" s="14"/>
      <c r="H476" s="14" t="s">
        <v>1241</v>
      </c>
    </row>
    <row r="477" spans="2:8" ht="16.5" thickBot="1" x14ac:dyDescent="0.35">
      <c r="B477" s="22" t="str">
        <f t="shared" si="7"/>
        <v/>
      </c>
      <c r="C477" s="21"/>
      <c r="D477" s="20">
        <v>652</v>
      </c>
      <c r="E477" s="19" t="s">
        <v>1261</v>
      </c>
      <c r="F477" s="14"/>
      <c r="G477" s="14"/>
      <c r="H477" s="14" t="s">
        <v>1241</v>
      </c>
    </row>
    <row r="478" spans="2:8" ht="30" x14ac:dyDescent="0.3">
      <c r="B478" s="28" t="str">
        <f t="shared" si="7"/>
        <v>K040</v>
      </c>
      <c r="C478" s="27" t="s">
        <v>1343</v>
      </c>
      <c r="D478" s="26">
        <v>311</v>
      </c>
      <c r="E478" s="25" t="s">
        <v>1297</v>
      </c>
      <c r="F478" s="14"/>
      <c r="G478" s="14"/>
      <c r="H478" s="14" t="s">
        <v>1342</v>
      </c>
    </row>
    <row r="479" spans="2:8" ht="15.75" x14ac:dyDescent="0.3">
      <c r="B479" s="24" t="str">
        <f t="shared" si="7"/>
        <v/>
      </c>
      <c r="C479" s="17"/>
      <c r="D479" s="16">
        <v>626</v>
      </c>
      <c r="E479" s="23" t="s">
        <v>1286</v>
      </c>
      <c r="F479" s="14"/>
      <c r="G479" s="14"/>
      <c r="H479" s="14" t="s">
        <v>1241</v>
      </c>
    </row>
    <row r="480" spans="2:8" ht="15.75" x14ac:dyDescent="0.3">
      <c r="B480" s="24" t="str">
        <f t="shared" si="7"/>
        <v/>
      </c>
      <c r="C480" s="17"/>
      <c r="D480" s="16">
        <v>628</v>
      </c>
      <c r="E480" s="23" t="s">
        <v>1284</v>
      </c>
      <c r="F480" s="14"/>
      <c r="G480" s="14"/>
      <c r="H480" s="14" t="s">
        <v>1241</v>
      </c>
    </row>
    <row r="481" spans="2:8" ht="15.75" x14ac:dyDescent="0.3">
      <c r="B481" s="24" t="str">
        <f t="shared" si="7"/>
        <v/>
      </c>
      <c r="C481" s="17"/>
      <c r="D481" s="16">
        <v>630</v>
      </c>
      <c r="E481" s="23" t="s">
        <v>1283</v>
      </c>
      <c r="F481" s="14"/>
      <c r="G481" s="14"/>
      <c r="H481" s="14" t="s">
        <v>1241</v>
      </c>
    </row>
    <row r="482" spans="2:8" ht="15.75" x14ac:dyDescent="0.3">
      <c r="B482" s="24" t="str">
        <f t="shared" si="7"/>
        <v/>
      </c>
      <c r="C482" s="17"/>
      <c r="D482" s="16">
        <v>631</v>
      </c>
      <c r="E482" s="23" t="s">
        <v>1282</v>
      </c>
      <c r="F482" s="14"/>
      <c r="G482" s="14"/>
      <c r="H482" s="14" t="s">
        <v>1241</v>
      </c>
    </row>
    <row r="483" spans="2:8" ht="15.75" x14ac:dyDescent="0.3">
      <c r="B483" s="24" t="str">
        <f t="shared" ref="B483:B546" si="8">HYPERLINK("#'"&amp;$H483&amp;"'!A1",MID($H483,4,4))</f>
        <v/>
      </c>
      <c r="C483" s="17"/>
      <c r="D483" s="16">
        <v>634</v>
      </c>
      <c r="E483" s="23" t="s">
        <v>1279</v>
      </c>
      <c r="F483" s="14"/>
      <c r="G483" s="14"/>
      <c r="H483" s="14" t="s">
        <v>1241</v>
      </c>
    </row>
    <row r="484" spans="2:8" ht="15.75" x14ac:dyDescent="0.3">
      <c r="B484" s="24" t="str">
        <f t="shared" si="8"/>
        <v/>
      </c>
      <c r="C484" s="17"/>
      <c r="D484" s="16">
        <v>636</v>
      </c>
      <c r="E484" s="23" t="s">
        <v>1277</v>
      </c>
      <c r="F484" s="14"/>
      <c r="G484" s="14"/>
      <c r="H484" s="14" t="s">
        <v>1241</v>
      </c>
    </row>
    <row r="485" spans="2:8" ht="15.75" x14ac:dyDescent="0.3">
      <c r="B485" s="24" t="str">
        <f t="shared" si="8"/>
        <v/>
      </c>
      <c r="C485" s="17"/>
      <c r="D485" s="16">
        <v>638</v>
      </c>
      <c r="E485" s="23" t="s">
        <v>1275</v>
      </c>
      <c r="F485" s="14"/>
      <c r="G485" s="14"/>
      <c r="H485" s="14" t="s">
        <v>1241</v>
      </c>
    </row>
    <row r="486" spans="2:8" ht="15.75" x14ac:dyDescent="0.3">
      <c r="B486" s="24" t="str">
        <f t="shared" si="8"/>
        <v/>
      </c>
      <c r="C486" s="17"/>
      <c r="D486" s="16">
        <v>639</v>
      </c>
      <c r="E486" s="23" t="s">
        <v>1274</v>
      </c>
      <c r="F486" s="14"/>
      <c r="G486" s="14"/>
      <c r="H486" s="14" t="s">
        <v>1241</v>
      </c>
    </row>
    <row r="487" spans="2:8" ht="15.75" x14ac:dyDescent="0.3">
      <c r="B487" s="24" t="str">
        <f t="shared" si="8"/>
        <v/>
      </c>
      <c r="C487" s="17"/>
      <c r="D487" s="16">
        <v>641</v>
      </c>
      <c r="E487" s="23" t="s">
        <v>1272</v>
      </c>
      <c r="F487" s="14"/>
      <c r="G487" s="14"/>
      <c r="H487" s="14" t="s">
        <v>1241</v>
      </c>
    </row>
    <row r="488" spans="2:8" ht="15.75" x14ac:dyDescent="0.3">
      <c r="B488" s="24" t="str">
        <f t="shared" si="8"/>
        <v/>
      </c>
      <c r="C488" s="17"/>
      <c r="D488" s="16">
        <v>646</v>
      </c>
      <c r="E488" s="23" t="s">
        <v>1267</v>
      </c>
      <c r="F488" s="14"/>
      <c r="G488" s="14"/>
      <c r="H488" s="14" t="s">
        <v>1241</v>
      </c>
    </row>
    <row r="489" spans="2:8" ht="15.75" x14ac:dyDescent="0.3">
      <c r="B489" s="24" t="str">
        <f t="shared" si="8"/>
        <v/>
      </c>
      <c r="C489" s="17"/>
      <c r="D489" s="16">
        <v>648</v>
      </c>
      <c r="E489" s="23" t="s">
        <v>1265</v>
      </c>
      <c r="F489" s="14"/>
      <c r="G489" s="14"/>
      <c r="H489" s="14" t="s">
        <v>1241</v>
      </c>
    </row>
    <row r="490" spans="2:8" ht="15.75" x14ac:dyDescent="0.3">
      <c r="B490" s="24" t="str">
        <f t="shared" si="8"/>
        <v/>
      </c>
      <c r="C490" s="17"/>
      <c r="D490" s="16">
        <v>650</v>
      </c>
      <c r="E490" s="23" t="s">
        <v>1263</v>
      </c>
      <c r="F490" s="14"/>
      <c r="G490" s="14"/>
      <c r="H490" s="14" t="s">
        <v>1241</v>
      </c>
    </row>
    <row r="491" spans="2:8" ht="16.5" thickBot="1" x14ac:dyDescent="0.35">
      <c r="B491" s="22" t="str">
        <f t="shared" si="8"/>
        <v/>
      </c>
      <c r="C491" s="21"/>
      <c r="D491" s="20">
        <v>652</v>
      </c>
      <c r="E491" s="19" t="s">
        <v>1261</v>
      </c>
      <c r="F491" s="14"/>
      <c r="G491" s="14"/>
      <c r="H491" s="14" t="s">
        <v>1241</v>
      </c>
    </row>
    <row r="492" spans="2:8" ht="30.75" thickBot="1" x14ac:dyDescent="0.35">
      <c r="B492" s="32" t="str">
        <f t="shared" si="8"/>
        <v>K041</v>
      </c>
      <c r="C492" s="31" t="s">
        <v>1341</v>
      </c>
      <c r="D492" s="30">
        <v>311</v>
      </c>
      <c r="E492" s="29" t="s">
        <v>1297</v>
      </c>
      <c r="F492" s="14"/>
      <c r="G492" s="14"/>
      <c r="H492" s="14" t="s">
        <v>1340</v>
      </c>
    </row>
    <row r="493" spans="2:8" ht="15.75" x14ac:dyDescent="0.3">
      <c r="B493" s="28" t="str">
        <f t="shared" si="8"/>
        <v>K045</v>
      </c>
      <c r="C493" s="27" t="s">
        <v>1339</v>
      </c>
      <c r="D493" s="26">
        <v>400</v>
      </c>
      <c r="E493" s="25" t="s">
        <v>1314</v>
      </c>
      <c r="F493" s="14"/>
      <c r="G493" s="14"/>
      <c r="H493" s="14" t="s">
        <v>1338</v>
      </c>
    </row>
    <row r="494" spans="2:8" ht="16.5" thickBot="1" x14ac:dyDescent="0.35">
      <c r="B494" s="22" t="str">
        <f t="shared" si="8"/>
        <v/>
      </c>
      <c r="C494" s="21"/>
      <c r="D494" s="20" t="s">
        <v>1249</v>
      </c>
      <c r="E494" s="19" t="s">
        <v>1248</v>
      </c>
      <c r="F494" s="14"/>
      <c r="G494" s="14"/>
      <c r="H494" s="14" t="s">
        <v>1241</v>
      </c>
    </row>
    <row r="495" spans="2:8" ht="30" x14ac:dyDescent="0.3">
      <c r="B495" s="28" t="str">
        <f t="shared" si="8"/>
        <v>K048</v>
      </c>
      <c r="C495" s="27" t="s">
        <v>1337</v>
      </c>
      <c r="D495" s="26">
        <v>210</v>
      </c>
      <c r="E495" s="25" t="s">
        <v>1293</v>
      </c>
      <c r="F495" s="14"/>
      <c r="G495" s="14"/>
      <c r="H495" s="14" t="s">
        <v>1336</v>
      </c>
    </row>
    <row r="496" spans="2:8" ht="15.75" x14ac:dyDescent="0.3">
      <c r="B496" s="24" t="str">
        <f t="shared" si="8"/>
        <v/>
      </c>
      <c r="C496" s="17"/>
      <c r="D496" s="16">
        <v>214</v>
      </c>
      <c r="E496" s="23" t="s">
        <v>1317</v>
      </c>
      <c r="F496" s="14"/>
      <c r="G496" s="14"/>
      <c r="H496" s="14" t="s">
        <v>1241</v>
      </c>
    </row>
    <row r="497" spans="2:8" ht="30" x14ac:dyDescent="0.3">
      <c r="B497" s="24" t="str">
        <f t="shared" si="8"/>
        <v/>
      </c>
      <c r="C497" s="17"/>
      <c r="D497" s="16">
        <v>311</v>
      </c>
      <c r="E497" s="23" t="s">
        <v>1297</v>
      </c>
      <c r="F497" s="14"/>
      <c r="G497" s="14"/>
      <c r="H497" s="14" t="s">
        <v>1241</v>
      </c>
    </row>
    <row r="498" spans="2:8" ht="15.75" x14ac:dyDescent="0.3">
      <c r="B498" s="24" t="str">
        <f t="shared" si="8"/>
        <v/>
      </c>
      <c r="C498" s="17"/>
      <c r="D498" s="16">
        <v>621</v>
      </c>
      <c r="E498" s="23" t="s">
        <v>1291</v>
      </c>
      <c r="F498" s="14"/>
      <c r="G498" s="14"/>
      <c r="H498" s="14" t="s">
        <v>1241</v>
      </c>
    </row>
    <row r="499" spans="2:8" ht="15.75" x14ac:dyDescent="0.3">
      <c r="B499" s="24" t="str">
        <f t="shared" si="8"/>
        <v/>
      </c>
      <c r="C499" s="17"/>
      <c r="D499" s="16">
        <v>622</v>
      </c>
      <c r="E499" s="23" t="s">
        <v>1290</v>
      </c>
      <c r="F499" s="14"/>
      <c r="G499" s="14"/>
      <c r="H499" s="14" t="s">
        <v>1241</v>
      </c>
    </row>
    <row r="500" spans="2:8" ht="15.75" x14ac:dyDescent="0.3">
      <c r="B500" s="24" t="str">
        <f t="shared" si="8"/>
        <v/>
      </c>
      <c r="C500" s="17"/>
      <c r="D500" s="16">
        <v>623</v>
      </c>
      <c r="E500" s="23" t="s">
        <v>1289</v>
      </c>
      <c r="F500" s="14"/>
      <c r="G500" s="14"/>
      <c r="H500" s="14" t="s">
        <v>1241</v>
      </c>
    </row>
    <row r="501" spans="2:8" ht="15.75" x14ac:dyDescent="0.3">
      <c r="B501" s="24" t="str">
        <f t="shared" si="8"/>
        <v/>
      </c>
      <c r="C501" s="17"/>
      <c r="D501" s="16">
        <v>624</v>
      </c>
      <c r="E501" s="23" t="s">
        <v>1288</v>
      </c>
      <c r="F501" s="14"/>
      <c r="G501" s="14"/>
      <c r="H501" s="14" t="s">
        <v>1241</v>
      </c>
    </row>
    <row r="502" spans="2:8" ht="15.75" x14ac:dyDescent="0.3">
      <c r="B502" s="24" t="str">
        <f t="shared" si="8"/>
        <v/>
      </c>
      <c r="C502" s="17"/>
      <c r="D502" s="16">
        <v>625</v>
      </c>
      <c r="E502" s="23" t="s">
        <v>1287</v>
      </c>
      <c r="F502" s="14"/>
      <c r="G502" s="14"/>
      <c r="H502" s="14" t="s">
        <v>1241</v>
      </c>
    </row>
    <row r="503" spans="2:8" ht="15.75" x14ac:dyDescent="0.3">
      <c r="B503" s="24" t="str">
        <f t="shared" si="8"/>
        <v/>
      </c>
      <c r="C503" s="17"/>
      <c r="D503" s="16">
        <v>626</v>
      </c>
      <c r="E503" s="23" t="s">
        <v>1286</v>
      </c>
      <c r="F503" s="14"/>
      <c r="G503" s="14"/>
      <c r="H503" s="14" t="s">
        <v>1241</v>
      </c>
    </row>
    <row r="504" spans="2:8" ht="15.75" x14ac:dyDescent="0.3">
      <c r="B504" s="24" t="str">
        <f t="shared" si="8"/>
        <v/>
      </c>
      <c r="C504" s="17"/>
      <c r="D504" s="16">
        <v>627</v>
      </c>
      <c r="E504" s="23" t="s">
        <v>1285</v>
      </c>
      <c r="F504" s="14"/>
      <c r="G504" s="14"/>
      <c r="H504" s="14" t="s">
        <v>1241</v>
      </c>
    </row>
    <row r="505" spans="2:8" ht="15.75" x14ac:dyDescent="0.3">
      <c r="B505" s="24" t="str">
        <f t="shared" si="8"/>
        <v/>
      </c>
      <c r="C505" s="17"/>
      <c r="D505" s="16">
        <v>628</v>
      </c>
      <c r="E505" s="23" t="s">
        <v>1284</v>
      </c>
      <c r="F505" s="14"/>
      <c r="G505" s="14"/>
      <c r="H505" s="14" t="s">
        <v>1241</v>
      </c>
    </row>
    <row r="506" spans="2:8" ht="15.75" x14ac:dyDescent="0.3">
      <c r="B506" s="24" t="str">
        <f t="shared" si="8"/>
        <v/>
      </c>
      <c r="C506" s="17"/>
      <c r="D506" s="16">
        <v>630</v>
      </c>
      <c r="E506" s="23" t="s">
        <v>1283</v>
      </c>
      <c r="F506" s="14"/>
      <c r="G506" s="14"/>
      <c r="H506" s="14" t="s">
        <v>1241</v>
      </c>
    </row>
    <row r="507" spans="2:8" ht="15.75" x14ac:dyDescent="0.3">
      <c r="B507" s="24" t="str">
        <f t="shared" si="8"/>
        <v/>
      </c>
      <c r="C507" s="17"/>
      <c r="D507" s="16">
        <v>631</v>
      </c>
      <c r="E507" s="23" t="s">
        <v>1282</v>
      </c>
      <c r="F507" s="14"/>
      <c r="G507" s="14"/>
      <c r="H507" s="14" t="s">
        <v>1241</v>
      </c>
    </row>
    <row r="508" spans="2:8" ht="15.75" x14ac:dyDescent="0.3">
      <c r="B508" s="24" t="str">
        <f t="shared" si="8"/>
        <v/>
      </c>
      <c r="C508" s="17"/>
      <c r="D508" s="16">
        <v>632</v>
      </c>
      <c r="E508" s="23" t="s">
        <v>1281</v>
      </c>
      <c r="F508" s="14"/>
      <c r="G508" s="14"/>
      <c r="H508" s="14" t="s">
        <v>1241</v>
      </c>
    </row>
    <row r="509" spans="2:8" ht="15.75" x14ac:dyDescent="0.3">
      <c r="B509" s="24" t="str">
        <f t="shared" si="8"/>
        <v/>
      </c>
      <c r="C509" s="17"/>
      <c r="D509" s="16">
        <v>633</v>
      </c>
      <c r="E509" s="23" t="s">
        <v>1280</v>
      </c>
      <c r="F509" s="14"/>
      <c r="G509" s="14"/>
      <c r="H509" s="14" t="s">
        <v>1241</v>
      </c>
    </row>
    <row r="510" spans="2:8" ht="15.75" x14ac:dyDescent="0.3">
      <c r="B510" s="24" t="str">
        <f t="shared" si="8"/>
        <v/>
      </c>
      <c r="C510" s="17"/>
      <c r="D510" s="16">
        <v>634</v>
      </c>
      <c r="E510" s="23" t="s">
        <v>1279</v>
      </c>
      <c r="F510" s="14"/>
      <c r="G510" s="14"/>
      <c r="H510" s="14" t="s">
        <v>1241</v>
      </c>
    </row>
    <row r="511" spans="2:8" ht="15.75" x14ac:dyDescent="0.3">
      <c r="B511" s="24" t="str">
        <f t="shared" si="8"/>
        <v/>
      </c>
      <c r="C511" s="17"/>
      <c r="D511" s="16">
        <v>635</v>
      </c>
      <c r="E511" s="23" t="s">
        <v>1278</v>
      </c>
      <c r="F511" s="14"/>
      <c r="G511" s="14"/>
      <c r="H511" s="14" t="s">
        <v>1241</v>
      </c>
    </row>
    <row r="512" spans="2:8" ht="15.75" x14ac:dyDescent="0.3">
      <c r="B512" s="24" t="str">
        <f t="shared" si="8"/>
        <v/>
      </c>
      <c r="C512" s="17"/>
      <c r="D512" s="16">
        <v>636</v>
      </c>
      <c r="E512" s="23" t="s">
        <v>1277</v>
      </c>
      <c r="F512" s="14"/>
      <c r="G512" s="14"/>
      <c r="H512" s="14" t="s">
        <v>1241</v>
      </c>
    </row>
    <row r="513" spans="2:8" ht="15.75" x14ac:dyDescent="0.3">
      <c r="B513" s="24" t="str">
        <f t="shared" si="8"/>
        <v/>
      </c>
      <c r="C513" s="17"/>
      <c r="D513" s="16">
        <v>637</v>
      </c>
      <c r="E513" s="23" t="s">
        <v>1276</v>
      </c>
      <c r="F513" s="14"/>
      <c r="G513" s="14"/>
      <c r="H513" s="14" t="s">
        <v>1241</v>
      </c>
    </row>
    <row r="514" spans="2:8" ht="15.75" x14ac:dyDescent="0.3">
      <c r="B514" s="24" t="str">
        <f t="shared" si="8"/>
        <v/>
      </c>
      <c r="C514" s="17"/>
      <c r="D514" s="16">
        <v>638</v>
      </c>
      <c r="E514" s="23" t="s">
        <v>1275</v>
      </c>
      <c r="F514" s="14"/>
      <c r="G514" s="14"/>
      <c r="H514" s="14" t="s">
        <v>1241</v>
      </c>
    </row>
    <row r="515" spans="2:8" ht="15.75" x14ac:dyDescent="0.3">
      <c r="B515" s="24" t="str">
        <f t="shared" si="8"/>
        <v/>
      </c>
      <c r="C515" s="17"/>
      <c r="D515" s="16">
        <v>639</v>
      </c>
      <c r="E515" s="23" t="s">
        <v>1274</v>
      </c>
      <c r="F515" s="14"/>
      <c r="G515" s="14"/>
      <c r="H515" s="14" t="s">
        <v>1241</v>
      </c>
    </row>
    <row r="516" spans="2:8" ht="15.75" x14ac:dyDescent="0.3">
      <c r="B516" s="24" t="str">
        <f t="shared" si="8"/>
        <v/>
      </c>
      <c r="C516" s="17"/>
      <c r="D516" s="16">
        <v>640</v>
      </c>
      <c r="E516" s="23" t="s">
        <v>1273</v>
      </c>
      <c r="F516" s="14"/>
      <c r="G516" s="14"/>
      <c r="H516" s="14" t="s">
        <v>1241</v>
      </c>
    </row>
    <row r="517" spans="2:8" ht="15.75" x14ac:dyDescent="0.3">
      <c r="B517" s="24" t="str">
        <f t="shared" si="8"/>
        <v/>
      </c>
      <c r="C517" s="17"/>
      <c r="D517" s="16">
        <v>641</v>
      </c>
      <c r="E517" s="23" t="s">
        <v>1272</v>
      </c>
      <c r="F517" s="14"/>
      <c r="G517" s="14"/>
      <c r="H517" s="14" t="s">
        <v>1241</v>
      </c>
    </row>
    <row r="518" spans="2:8" ht="15.75" x14ac:dyDescent="0.3">
      <c r="B518" s="24" t="str">
        <f t="shared" si="8"/>
        <v/>
      </c>
      <c r="C518" s="17"/>
      <c r="D518" s="16">
        <v>642</v>
      </c>
      <c r="E518" s="23" t="s">
        <v>1271</v>
      </c>
      <c r="F518" s="14"/>
      <c r="G518" s="14"/>
      <c r="H518" s="14" t="s">
        <v>1241</v>
      </c>
    </row>
    <row r="519" spans="2:8" ht="15.75" x14ac:dyDescent="0.3">
      <c r="B519" s="24" t="str">
        <f t="shared" si="8"/>
        <v/>
      </c>
      <c r="C519" s="17"/>
      <c r="D519" s="16">
        <v>643</v>
      </c>
      <c r="E519" s="23" t="s">
        <v>1270</v>
      </c>
      <c r="F519" s="14"/>
      <c r="G519" s="14"/>
      <c r="H519" s="14" t="s">
        <v>1241</v>
      </c>
    </row>
    <row r="520" spans="2:8" ht="15.75" x14ac:dyDescent="0.3">
      <c r="B520" s="24" t="str">
        <f t="shared" si="8"/>
        <v/>
      </c>
      <c r="C520" s="17"/>
      <c r="D520" s="16">
        <v>644</v>
      </c>
      <c r="E520" s="23" t="s">
        <v>1269</v>
      </c>
      <c r="F520" s="14"/>
      <c r="G520" s="14"/>
      <c r="H520" s="14" t="s">
        <v>1241</v>
      </c>
    </row>
    <row r="521" spans="2:8" ht="15.75" x14ac:dyDescent="0.3">
      <c r="B521" s="24" t="str">
        <f t="shared" si="8"/>
        <v/>
      </c>
      <c r="C521" s="17"/>
      <c r="D521" s="16">
        <v>645</v>
      </c>
      <c r="E521" s="23" t="s">
        <v>1268</v>
      </c>
      <c r="F521" s="14"/>
      <c r="G521" s="14"/>
      <c r="H521" s="14" t="s">
        <v>1241</v>
      </c>
    </row>
    <row r="522" spans="2:8" ht="15.75" x14ac:dyDescent="0.3">
      <c r="B522" s="24" t="str">
        <f t="shared" si="8"/>
        <v/>
      </c>
      <c r="C522" s="17"/>
      <c r="D522" s="16">
        <v>646</v>
      </c>
      <c r="E522" s="23" t="s">
        <v>1267</v>
      </c>
      <c r="F522" s="14"/>
      <c r="G522" s="14"/>
      <c r="H522" s="14" t="s">
        <v>1241</v>
      </c>
    </row>
    <row r="523" spans="2:8" ht="15.75" x14ac:dyDescent="0.3">
      <c r="B523" s="24" t="str">
        <f t="shared" si="8"/>
        <v/>
      </c>
      <c r="C523" s="17"/>
      <c r="D523" s="16">
        <v>647</v>
      </c>
      <c r="E523" s="23" t="s">
        <v>1266</v>
      </c>
      <c r="F523" s="14"/>
      <c r="G523" s="14"/>
      <c r="H523" s="14" t="s">
        <v>1241</v>
      </c>
    </row>
    <row r="524" spans="2:8" ht="15.75" x14ac:dyDescent="0.3">
      <c r="B524" s="24" t="str">
        <f t="shared" si="8"/>
        <v/>
      </c>
      <c r="C524" s="17"/>
      <c r="D524" s="16">
        <v>648</v>
      </c>
      <c r="E524" s="23" t="s">
        <v>1265</v>
      </c>
      <c r="F524" s="14"/>
      <c r="G524" s="14"/>
      <c r="H524" s="14" t="s">
        <v>1241</v>
      </c>
    </row>
    <row r="525" spans="2:8" ht="15.75" x14ac:dyDescent="0.3">
      <c r="B525" s="24" t="str">
        <f t="shared" si="8"/>
        <v/>
      </c>
      <c r="C525" s="17"/>
      <c r="D525" s="16">
        <v>649</v>
      </c>
      <c r="E525" s="23" t="s">
        <v>1264</v>
      </c>
      <c r="F525" s="14"/>
      <c r="G525" s="14"/>
      <c r="H525" s="14" t="s">
        <v>1241</v>
      </c>
    </row>
    <row r="526" spans="2:8" ht="15.75" x14ac:dyDescent="0.3">
      <c r="B526" s="24" t="str">
        <f t="shared" si="8"/>
        <v/>
      </c>
      <c r="C526" s="17"/>
      <c r="D526" s="16">
        <v>650</v>
      </c>
      <c r="E526" s="23" t="s">
        <v>1263</v>
      </c>
      <c r="F526" s="14"/>
      <c r="G526" s="14"/>
      <c r="H526" s="14" t="s">
        <v>1241</v>
      </c>
    </row>
    <row r="527" spans="2:8" ht="15.75" x14ac:dyDescent="0.3">
      <c r="B527" s="24" t="str">
        <f t="shared" si="8"/>
        <v/>
      </c>
      <c r="C527" s="17"/>
      <c r="D527" s="16">
        <v>651</v>
      </c>
      <c r="E527" s="23" t="s">
        <v>1262</v>
      </c>
      <c r="F527" s="14"/>
      <c r="G527" s="14"/>
      <c r="H527" s="14" t="s">
        <v>1241</v>
      </c>
    </row>
    <row r="528" spans="2:8" ht="16.5" thickBot="1" x14ac:dyDescent="0.35">
      <c r="B528" s="24" t="str">
        <f t="shared" si="8"/>
        <v/>
      </c>
      <c r="C528" s="17"/>
      <c r="D528" s="16">
        <v>652</v>
      </c>
      <c r="E528" s="23" t="s">
        <v>1261</v>
      </c>
      <c r="F528" s="14"/>
      <c r="G528" s="14"/>
      <c r="H528" s="14" t="s">
        <v>1241</v>
      </c>
    </row>
    <row r="529" spans="2:8" ht="15.75" x14ac:dyDescent="0.3">
      <c r="B529" s="28" t="str">
        <f t="shared" si="8"/>
        <v>M001</v>
      </c>
      <c r="C529" s="27" t="s">
        <v>1335</v>
      </c>
      <c r="D529" s="26">
        <v>102</v>
      </c>
      <c r="E529" s="25" t="s">
        <v>1321</v>
      </c>
      <c r="F529" s="14"/>
      <c r="G529" s="14"/>
      <c r="H529" s="14" t="s">
        <v>1334</v>
      </c>
    </row>
    <row r="530" spans="2:8" ht="15.75" x14ac:dyDescent="0.3">
      <c r="B530" s="24" t="str">
        <f t="shared" si="8"/>
        <v/>
      </c>
      <c r="C530" s="17"/>
      <c r="D530" s="16">
        <v>110</v>
      </c>
      <c r="E530" s="23" t="s">
        <v>1320</v>
      </c>
      <c r="F530" s="14"/>
      <c r="G530" s="14"/>
      <c r="H530" s="14" t="s">
        <v>1241</v>
      </c>
    </row>
    <row r="531" spans="2:8" ht="15.75" x14ac:dyDescent="0.3">
      <c r="B531" s="24" t="str">
        <f t="shared" si="8"/>
        <v/>
      </c>
      <c r="C531" s="17"/>
      <c r="D531" s="16">
        <v>111</v>
      </c>
      <c r="E531" s="23" t="s">
        <v>1319</v>
      </c>
      <c r="F531" s="14"/>
      <c r="G531" s="14"/>
      <c r="H531" s="14" t="s">
        <v>1241</v>
      </c>
    </row>
    <row r="532" spans="2:8" ht="15.75" x14ac:dyDescent="0.3">
      <c r="B532" s="24" t="str">
        <f t="shared" si="8"/>
        <v/>
      </c>
      <c r="C532" s="17"/>
      <c r="D532" s="16">
        <v>114</v>
      </c>
      <c r="E532" s="23" t="s">
        <v>1318</v>
      </c>
      <c r="F532" s="14"/>
      <c r="G532" s="14"/>
      <c r="H532" s="14" t="s">
        <v>1241</v>
      </c>
    </row>
    <row r="533" spans="2:8" ht="15.75" x14ac:dyDescent="0.3">
      <c r="B533" s="24" t="str">
        <f t="shared" si="8"/>
        <v/>
      </c>
      <c r="C533" s="17"/>
      <c r="D533" s="16">
        <v>600</v>
      </c>
      <c r="E533" s="23" t="s">
        <v>1310</v>
      </c>
      <c r="F533" s="14"/>
      <c r="G533" s="14"/>
      <c r="H533" s="14" t="s">
        <v>1241</v>
      </c>
    </row>
    <row r="534" spans="2:8" ht="15.75" x14ac:dyDescent="0.3">
      <c r="B534" s="24" t="str">
        <f t="shared" si="8"/>
        <v/>
      </c>
      <c r="C534" s="17"/>
      <c r="D534" s="16">
        <v>611</v>
      </c>
      <c r="E534" s="23" t="s">
        <v>1309</v>
      </c>
      <c r="F534" s="14"/>
      <c r="G534" s="14"/>
      <c r="H534" s="14" t="s">
        <v>1241</v>
      </c>
    </row>
    <row r="535" spans="2:8" ht="15.75" x14ac:dyDescent="0.3">
      <c r="B535" s="24" t="str">
        <f t="shared" si="8"/>
        <v/>
      </c>
      <c r="C535" s="17"/>
      <c r="D535" s="16">
        <v>621</v>
      </c>
      <c r="E535" s="23" t="s">
        <v>1291</v>
      </c>
      <c r="F535" s="14"/>
      <c r="G535" s="14"/>
      <c r="H535" s="14" t="s">
        <v>1241</v>
      </c>
    </row>
    <row r="536" spans="2:8" ht="15.75" x14ac:dyDescent="0.3">
      <c r="B536" s="24" t="str">
        <f t="shared" si="8"/>
        <v/>
      </c>
      <c r="C536" s="17"/>
      <c r="D536" s="16">
        <v>622</v>
      </c>
      <c r="E536" s="23" t="s">
        <v>1290</v>
      </c>
      <c r="F536" s="14"/>
      <c r="G536" s="14"/>
      <c r="H536" s="14" t="s">
        <v>1241</v>
      </c>
    </row>
    <row r="537" spans="2:8" ht="15.75" x14ac:dyDescent="0.3">
      <c r="B537" s="24" t="str">
        <f t="shared" si="8"/>
        <v/>
      </c>
      <c r="C537" s="17"/>
      <c r="D537" s="16">
        <v>623</v>
      </c>
      <c r="E537" s="23" t="s">
        <v>1289</v>
      </c>
      <c r="F537" s="14"/>
      <c r="G537" s="14"/>
      <c r="H537" s="14" t="s">
        <v>1241</v>
      </c>
    </row>
    <row r="538" spans="2:8" ht="15.75" x14ac:dyDescent="0.3">
      <c r="B538" s="24" t="str">
        <f t="shared" si="8"/>
        <v/>
      </c>
      <c r="C538" s="17"/>
      <c r="D538" s="16">
        <v>624</v>
      </c>
      <c r="E538" s="23" t="s">
        <v>1288</v>
      </c>
      <c r="F538" s="14"/>
      <c r="G538" s="14"/>
      <c r="H538" s="14" t="s">
        <v>1241</v>
      </c>
    </row>
    <row r="539" spans="2:8" ht="15.75" x14ac:dyDescent="0.3">
      <c r="B539" s="24" t="str">
        <f t="shared" si="8"/>
        <v/>
      </c>
      <c r="C539" s="17"/>
      <c r="D539" s="16">
        <v>625</v>
      </c>
      <c r="E539" s="23" t="s">
        <v>1287</v>
      </c>
      <c r="F539" s="14"/>
      <c r="G539" s="14"/>
      <c r="H539" s="14" t="s">
        <v>1241</v>
      </c>
    </row>
    <row r="540" spans="2:8" ht="15.75" x14ac:dyDescent="0.3">
      <c r="B540" s="24" t="str">
        <f t="shared" si="8"/>
        <v/>
      </c>
      <c r="C540" s="17"/>
      <c r="D540" s="16">
        <v>626</v>
      </c>
      <c r="E540" s="23" t="s">
        <v>1286</v>
      </c>
      <c r="F540" s="14"/>
      <c r="G540" s="14"/>
      <c r="H540" s="14" t="s">
        <v>1241</v>
      </c>
    </row>
    <row r="541" spans="2:8" ht="15.75" x14ac:dyDescent="0.3">
      <c r="B541" s="24" t="str">
        <f t="shared" si="8"/>
        <v/>
      </c>
      <c r="C541" s="17"/>
      <c r="D541" s="16">
        <v>627</v>
      </c>
      <c r="E541" s="23" t="s">
        <v>1285</v>
      </c>
      <c r="F541" s="14"/>
      <c r="G541" s="14"/>
      <c r="H541" s="14" t="s">
        <v>1241</v>
      </c>
    </row>
    <row r="542" spans="2:8" ht="15.75" x14ac:dyDescent="0.3">
      <c r="B542" s="24" t="str">
        <f t="shared" si="8"/>
        <v/>
      </c>
      <c r="C542" s="17"/>
      <c r="D542" s="16">
        <v>628</v>
      </c>
      <c r="E542" s="23" t="s">
        <v>1284</v>
      </c>
      <c r="F542" s="14"/>
      <c r="G542" s="14"/>
      <c r="H542" s="14" t="s">
        <v>1241</v>
      </c>
    </row>
    <row r="543" spans="2:8" ht="15.75" x14ac:dyDescent="0.3">
      <c r="B543" s="24" t="str">
        <f t="shared" si="8"/>
        <v/>
      </c>
      <c r="C543" s="17"/>
      <c r="D543" s="16">
        <v>630</v>
      </c>
      <c r="E543" s="23" t="s">
        <v>1283</v>
      </c>
      <c r="F543" s="14"/>
      <c r="G543" s="14"/>
      <c r="H543" s="14" t="s">
        <v>1241</v>
      </c>
    </row>
    <row r="544" spans="2:8" ht="15.75" x14ac:dyDescent="0.3">
      <c r="B544" s="24" t="str">
        <f t="shared" si="8"/>
        <v/>
      </c>
      <c r="C544" s="17"/>
      <c r="D544" s="16">
        <v>631</v>
      </c>
      <c r="E544" s="23" t="s">
        <v>1282</v>
      </c>
      <c r="F544" s="14"/>
      <c r="G544" s="14"/>
      <c r="H544" s="14" t="s">
        <v>1241</v>
      </c>
    </row>
    <row r="545" spans="2:8" ht="15.75" x14ac:dyDescent="0.3">
      <c r="B545" s="24" t="str">
        <f t="shared" si="8"/>
        <v/>
      </c>
      <c r="C545" s="17"/>
      <c r="D545" s="16">
        <v>632</v>
      </c>
      <c r="E545" s="23" t="s">
        <v>1281</v>
      </c>
      <c r="F545" s="14"/>
      <c r="G545" s="14"/>
      <c r="H545" s="14" t="s">
        <v>1241</v>
      </c>
    </row>
    <row r="546" spans="2:8" ht="15.75" x14ac:dyDescent="0.3">
      <c r="B546" s="24" t="str">
        <f t="shared" si="8"/>
        <v/>
      </c>
      <c r="C546" s="17"/>
      <c r="D546" s="16">
        <v>633</v>
      </c>
      <c r="E546" s="23" t="s">
        <v>1280</v>
      </c>
      <c r="F546" s="14"/>
      <c r="G546" s="14"/>
      <c r="H546" s="14" t="s">
        <v>1241</v>
      </c>
    </row>
    <row r="547" spans="2:8" ht="15.75" x14ac:dyDescent="0.3">
      <c r="B547" s="24" t="str">
        <f t="shared" ref="B547:B610" si="9">HYPERLINK("#'"&amp;$H547&amp;"'!A1",MID($H547,4,4))</f>
        <v/>
      </c>
      <c r="C547" s="17"/>
      <c r="D547" s="16">
        <v>634</v>
      </c>
      <c r="E547" s="23" t="s">
        <v>1279</v>
      </c>
      <c r="F547" s="14"/>
      <c r="G547" s="14"/>
      <c r="H547" s="14" t="s">
        <v>1241</v>
      </c>
    </row>
    <row r="548" spans="2:8" ht="15.75" x14ac:dyDescent="0.3">
      <c r="B548" s="24" t="str">
        <f t="shared" si="9"/>
        <v/>
      </c>
      <c r="C548" s="17"/>
      <c r="D548" s="16">
        <v>635</v>
      </c>
      <c r="E548" s="23" t="s">
        <v>1278</v>
      </c>
      <c r="F548" s="14"/>
      <c r="G548" s="14"/>
      <c r="H548" s="14" t="s">
        <v>1241</v>
      </c>
    </row>
    <row r="549" spans="2:8" ht="15.75" x14ac:dyDescent="0.3">
      <c r="B549" s="24" t="str">
        <f t="shared" si="9"/>
        <v/>
      </c>
      <c r="C549" s="17"/>
      <c r="D549" s="16">
        <v>636</v>
      </c>
      <c r="E549" s="23" t="s">
        <v>1277</v>
      </c>
      <c r="F549" s="14"/>
      <c r="G549" s="14"/>
      <c r="H549" s="14" t="s">
        <v>1241</v>
      </c>
    </row>
    <row r="550" spans="2:8" ht="15.75" x14ac:dyDescent="0.3">
      <c r="B550" s="24" t="str">
        <f t="shared" si="9"/>
        <v/>
      </c>
      <c r="C550" s="17"/>
      <c r="D550" s="16">
        <v>637</v>
      </c>
      <c r="E550" s="23" t="s">
        <v>1276</v>
      </c>
      <c r="F550" s="14"/>
      <c r="G550" s="14"/>
      <c r="H550" s="14" t="s">
        <v>1241</v>
      </c>
    </row>
    <row r="551" spans="2:8" ht="15.75" x14ac:dyDescent="0.3">
      <c r="B551" s="24" t="str">
        <f t="shared" si="9"/>
        <v/>
      </c>
      <c r="C551" s="17"/>
      <c r="D551" s="16">
        <v>638</v>
      </c>
      <c r="E551" s="23" t="s">
        <v>1275</v>
      </c>
      <c r="F551" s="14"/>
      <c r="G551" s="14"/>
      <c r="H551" s="14" t="s">
        <v>1241</v>
      </c>
    </row>
    <row r="552" spans="2:8" ht="15.75" x14ac:dyDescent="0.3">
      <c r="B552" s="24" t="str">
        <f t="shared" si="9"/>
        <v/>
      </c>
      <c r="C552" s="17"/>
      <c r="D552" s="16">
        <v>639</v>
      </c>
      <c r="E552" s="23" t="s">
        <v>1274</v>
      </c>
      <c r="F552" s="14"/>
      <c r="G552" s="14"/>
      <c r="H552" s="14" t="s">
        <v>1241</v>
      </c>
    </row>
    <row r="553" spans="2:8" ht="15.75" x14ac:dyDescent="0.3">
      <c r="B553" s="24" t="str">
        <f t="shared" si="9"/>
        <v/>
      </c>
      <c r="C553" s="17"/>
      <c r="D553" s="16">
        <v>640</v>
      </c>
      <c r="E553" s="23" t="s">
        <v>1273</v>
      </c>
      <c r="F553" s="14"/>
      <c r="G553" s="14"/>
      <c r="H553" s="14" t="s">
        <v>1241</v>
      </c>
    </row>
    <row r="554" spans="2:8" ht="15.75" x14ac:dyDescent="0.3">
      <c r="B554" s="24" t="str">
        <f t="shared" si="9"/>
        <v/>
      </c>
      <c r="C554" s="17"/>
      <c r="D554" s="16">
        <v>641</v>
      </c>
      <c r="E554" s="23" t="s">
        <v>1272</v>
      </c>
      <c r="F554" s="14"/>
      <c r="G554" s="14"/>
      <c r="H554" s="14" t="s">
        <v>1241</v>
      </c>
    </row>
    <row r="555" spans="2:8" ht="15.75" x14ac:dyDescent="0.3">
      <c r="B555" s="24" t="str">
        <f t="shared" si="9"/>
        <v/>
      </c>
      <c r="C555" s="17"/>
      <c r="D555" s="16">
        <v>642</v>
      </c>
      <c r="E555" s="23" t="s">
        <v>1271</v>
      </c>
      <c r="F555" s="14"/>
      <c r="G555" s="14"/>
      <c r="H555" s="14" t="s">
        <v>1241</v>
      </c>
    </row>
    <row r="556" spans="2:8" ht="15.75" x14ac:dyDescent="0.3">
      <c r="B556" s="24" t="str">
        <f t="shared" si="9"/>
        <v/>
      </c>
      <c r="C556" s="17"/>
      <c r="D556" s="16">
        <v>643</v>
      </c>
      <c r="E556" s="23" t="s">
        <v>1270</v>
      </c>
      <c r="F556" s="14"/>
      <c r="G556" s="14"/>
      <c r="H556" s="14" t="s">
        <v>1241</v>
      </c>
    </row>
    <row r="557" spans="2:8" ht="15.75" x14ac:dyDescent="0.3">
      <c r="B557" s="24" t="str">
        <f t="shared" si="9"/>
        <v/>
      </c>
      <c r="C557" s="17"/>
      <c r="D557" s="16">
        <v>644</v>
      </c>
      <c r="E557" s="23" t="s">
        <v>1269</v>
      </c>
      <c r="F557" s="14"/>
      <c r="G557" s="14"/>
      <c r="H557" s="14" t="s">
        <v>1241</v>
      </c>
    </row>
    <row r="558" spans="2:8" ht="15.75" x14ac:dyDescent="0.3">
      <c r="B558" s="24" t="str">
        <f t="shared" si="9"/>
        <v/>
      </c>
      <c r="C558" s="17"/>
      <c r="D558" s="16">
        <v>645</v>
      </c>
      <c r="E558" s="23" t="s">
        <v>1268</v>
      </c>
      <c r="F558" s="14"/>
      <c r="G558" s="14"/>
      <c r="H558" s="14" t="s">
        <v>1241</v>
      </c>
    </row>
    <row r="559" spans="2:8" ht="15.75" x14ac:dyDescent="0.3">
      <c r="B559" s="24" t="str">
        <f t="shared" si="9"/>
        <v/>
      </c>
      <c r="C559" s="17"/>
      <c r="D559" s="16">
        <v>646</v>
      </c>
      <c r="E559" s="23" t="s">
        <v>1267</v>
      </c>
      <c r="F559" s="14"/>
      <c r="G559" s="14"/>
      <c r="H559" s="14" t="s">
        <v>1241</v>
      </c>
    </row>
    <row r="560" spans="2:8" ht="15.75" x14ac:dyDescent="0.3">
      <c r="B560" s="24" t="str">
        <f t="shared" si="9"/>
        <v/>
      </c>
      <c r="C560" s="17"/>
      <c r="D560" s="16">
        <v>647</v>
      </c>
      <c r="E560" s="23" t="s">
        <v>1266</v>
      </c>
      <c r="F560" s="14"/>
      <c r="G560" s="14"/>
      <c r="H560" s="14" t="s">
        <v>1241</v>
      </c>
    </row>
    <row r="561" spans="2:8" ht="15.75" x14ac:dyDescent="0.3">
      <c r="B561" s="24" t="str">
        <f t="shared" si="9"/>
        <v/>
      </c>
      <c r="C561" s="17"/>
      <c r="D561" s="16">
        <v>648</v>
      </c>
      <c r="E561" s="23" t="s">
        <v>1265</v>
      </c>
      <c r="F561" s="14"/>
      <c r="G561" s="14"/>
      <c r="H561" s="14" t="s">
        <v>1241</v>
      </c>
    </row>
    <row r="562" spans="2:8" ht="15.75" x14ac:dyDescent="0.3">
      <c r="B562" s="24" t="str">
        <f t="shared" si="9"/>
        <v/>
      </c>
      <c r="C562" s="17"/>
      <c r="D562" s="16">
        <v>649</v>
      </c>
      <c r="E562" s="23" t="s">
        <v>1264</v>
      </c>
      <c r="F562" s="14"/>
      <c r="G562" s="14"/>
      <c r="H562" s="14" t="s">
        <v>1241</v>
      </c>
    </row>
    <row r="563" spans="2:8" ht="15.75" x14ac:dyDescent="0.3">
      <c r="B563" s="24" t="str">
        <f t="shared" si="9"/>
        <v/>
      </c>
      <c r="C563" s="17"/>
      <c r="D563" s="16">
        <v>650</v>
      </c>
      <c r="E563" s="23" t="s">
        <v>1263</v>
      </c>
      <c r="F563" s="14"/>
      <c r="G563" s="14"/>
      <c r="H563" s="14" t="s">
        <v>1241</v>
      </c>
    </row>
    <row r="564" spans="2:8" ht="15.75" x14ac:dyDescent="0.3">
      <c r="B564" s="24" t="str">
        <f t="shared" si="9"/>
        <v/>
      </c>
      <c r="C564" s="17"/>
      <c r="D564" s="16">
        <v>651</v>
      </c>
      <c r="E564" s="23" t="s">
        <v>1262</v>
      </c>
      <c r="F564" s="14"/>
      <c r="G564" s="14"/>
      <c r="H564" s="14" t="s">
        <v>1241</v>
      </c>
    </row>
    <row r="565" spans="2:8" ht="15.75" x14ac:dyDescent="0.3">
      <c r="B565" s="24" t="str">
        <f t="shared" si="9"/>
        <v/>
      </c>
      <c r="C565" s="17"/>
      <c r="D565" s="16">
        <v>652</v>
      </c>
      <c r="E565" s="23" t="s">
        <v>1261</v>
      </c>
      <c r="F565" s="14"/>
      <c r="G565" s="14"/>
      <c r="H565" s="14" t="s">
        <v>1241</v>
      </c>
    </row>
    <row r="566" spans="2:8" ht="15.75" x14ac:dyDescent="0.3">
      <c r="B566" s="24" t="str">
        <f t="shared" si="9"/>
        <v/>
      </c>
      <c r="C566" s="17"/>
      <c r="D566" s="16">
        <v>700</v>
      </c>
      <c r="E566" s="23" t="s">
        <v>1308</v>
      </c>
      <c r="F566" s="14"/>
      <c r="G566" s="14"/>
      <c r="H566" s="14" t="s">
        <v>1241</v>
      </c>
    </row>
    <row r="567" spans="2:8" ht="30" x14ac:dyDescent="0.3">
      <c r="B567" s="24" t="str">
        <f t="shared" si="9"/>
        <v/>
      </c>
      <c r="C567" s="17"/>
      <c r="D567" s="16">
        <v>710</v>
      </c>
      <c r="E567" s="23" t="s">
        <v>1333</v>
      </c>
      <c r="F567" s="14"/>
      <c r="G567" s="14"/>
      <c r="H567" s="14" t="s">
        <v>1241</v>
      </c>
    </row>
    <row r="568" spans="2:8" ht="15.75" x14ac:dyDescent="0.3">
      <c r="B568" s="24" t="str">
        <f t="shared" si="9"/>
        <v/>
      </c>
      <c r="C568" s="17"/>
      <c r="D568" s="16">
        <v>711</v>
      </c>
      <c r="E568" s="23" t="s">
        <v>1307</v>
      </c>
      <c r="F568" s="14"/>
      <c r="G568" s="14"/>
      <c r="H568" s="14" t="s">
        <v>1241</v>
      </c>
    </row>
    <row r="569" spans="2:8" ht="15.75" x14ac:dyDescent="0.3">
      <c r="B569" s="24" t="str">
        <f t="shared" si="9"/>
        <v/>
      </c>
      <c r="C569" s="17"/>
      <c r="D569" s="16">
        <v>712</v>
      </c>
      <c r="E569" s="23" t="s">
        <v>1306</v>
      </c>
      <c r="F569" s="14"/>
      <c r="G569" s="14"/>
      <c r="H569" s="14" t="s">
        <v>1241</v>
      </c>
    </row>
    <row r="570" spans="2:8" ht="30" x14ac:dyDescent="0.3">
      <c r="B570" s="24" t="str">
        <f t="shared" si="9"/>
        <v/>
      </c>
      <c r="C570" s="17"/>
      <c r="D570" s="16">
        <v>713</v>
      </c>
      <c r="E570" s="23" t="s">
        <v>1305</v>
      </c>
      <c r="F570" s="14"/>
      <c r="G570" s="14"/>
      <c r="H570" s="14" t="s">
        <v>1241</v>
      </c>
    </row>
    <row r="571" spans="2:8" ht="15.75" x14ac:dyDescent="0.3">
      <c r="B571" s="24" t="str">
        <f t="shared" si="9"/>
        <v/>
      </c>
      <c r="C571" s="17"/>
      <c r="D571" s="16" t="s">
        <v>1332</v>
      </c>
      <c r="E571" s="23" t="s">
        <v>1331</v>
      </c>
      <c r="F571" s="14"/>
      <c r="G571" s="14"/>
      <c r="H571" s="14" t="s">
        <v>1241</v>
      </c>
    </row>
    <row r="572" spans="2:8" ht="30" x14ac:dyDescent="0.3">
      <c r="B572" s="24" t="str">
        <f t="shared" si="9"/>
        <v/>
      </c>
      <c r="C572" s="17"/>
      <c r="D572" s="16" t="s">
        <v>1327</v>
      </c>
      <c r="E572" s="23" t="s">
        <v>1326</v>
      </c>
      <c r="F572" s="14"/>
      <c r="G572" s="14"/>
      <c r="H572" s="14" t="s">
        <v>1241</v>
      </c>
    </row>
    <row r="573" spans="2:8" ht="15.75" x14ac:dyDescent="0.3">
      <c r="B573" s="24" t="str">
        <f t="shared" si="9"/>
        <v/>
      </c>
      <c r="C573" s="17"/>
      <c r="D573" s="16" t="s">
        <v>1330</v>
      </c>
      <c r="E573" s="23" t="s">
        <v>1329</v>
      </c>
      <c r="F573" s="14"/>
      <c r="G573" s="14"/>
      <c r="H573" s="14" t="s">
        <v>1241</v>
      </c>
    </row>
    <row r="574" spans="2:8" ht="15.75" x14ac:dyDescent="0.3">
      <c r="B574" s="24" t="str">
        <f t="shared" si="9"/>
        <v/>
      </c>
      <c r="C574" s="17"/>
      <c r="D574" s="16" t="s">
        <v>1304</v>
      </c>
      <c r="E574" s="23" t="s">
        <v>1303</v>
      </c>
      <c r="F574" s="14"/>
      <c r="G574" s="14"/>
      <c r="H574" s="14" t="s">
        <v>1241</v>
      </c>
    </row>
    <row r="575" spans="2:8" ht="30" x14ac:dyDescent="0.3">
      <c r="B575" s="24" t="str">
        <f t="shared" si="9"/>
        <v/>
      </c>
      <c r="C575" s="17"/>
      <c r="D575" s="16" t="s">
        <v>1260</v>
      </c>
      <c r="E575" s="23" t="s">
        <v>1259</v>
      </c>
      <c r="F575" s="14"/>
      <c r="G575" s="14"/>
      <c r="H575" s="14" t="s">
        <v>1241</v>
      </c>
    </row>
    <row r="576" spans="2:8" ht="30" x14ac:dyDescent="0.3">
      <c r="B576" s="24" t="str">
        <f t="shared" si="9"/>
        <v/>
      </c>
      <c r="C576" s="17"/>
      <c r="D576" s="16" t="s">
        <v>1257</v>
      </c>
      <c r="E576" s="23" t="s">
        <v>1256</v>
      </c>
      <c r="F576" s="14"/>
      <c r="G576" s="14"/>
      <c r="H576" s="14" t="s">
        <v>1241</v>
      </c>
    </row>
    <row r="577" spans="2:8" ht="15.75" x14ac:dyDescent="0.3">
      <c r="B577" s="24" t="str">
        <f t="shared" si="9"/>
        <v/>
      </c>
      <c r="C577" s="17"/>
      <c r="D577" s="16" t="s">
        <v>1255</v>
      </c>
      <c r="E577" s="23" t="s">
        <v>1254</v>
      </c>
      <c r="F577" s="14"/>
      <c r="G577" s="14"/>
      <c r="H577" s="14" t="s">
        <v>1241</v>
      </c>
    </row>
    <row r="578" spans="2:8" ht="15.75" x14ac:dyDescent="0.3">
      <c r="B578" s="24" t="str">
        <f t="shared" si="9"/>
        <v/>
      </c>
      <c r="C578" s="17"/>
      <c r="D578" s="16" t="s">
        <v>1253</v>
      </c>
      <c r="E578" s="23" t="s">
        <v>1252</v>
      </c>
      <c r="F578" s="14"/>
      <c r="G578" s="14"/>
      <c r="H578" s="14" t="s">
        <v>1241</v>
      </c>
    </row>
    <row r="579" spans="2:8" ht="15.75" x14ac:dyDescent="0.3">
      <c r="B579" s="24" t="str">
        <f t="shared" si="9"/>
        <v/>
      </c>
      <c r="C579" s="17"/>
      <c r="D579" s="16" t="s">
        <v>1251</v>
      </c>
      <c r="E579" s="23" t="s">
        <v>1250</v>
      </c>
      <c r="F579" s="14"/>
      <c r="G579" s="14"/>
      <c r="H579" s="14" t="s">
        <v>1241</v>
      </c>
    </row>
    <row r="580" spans="2:8" ht="15.75" x14ac:dyDescent="0.3">
      <c r="B580" s="24" t="str">
        <f t="shared" si="9"/>
        <v/>
      </c>
      <c r="C580" s="17"/>
      <c r="D580" s="16" t="s">
        <v>1249</v>
      </c>
      <c r="E580" s="23" t="s">
        <v>1248</v>
      </c>
      <c r="F580" s="14"/>
      <c r="G580" s="14"/>
      <c r="H580" s="14" t="s">
        <v>1241</v>
      </c>
    </row>
    <row r="581" spans="2:8" ht="30" x14ac:dyDescent="0.3">
      <c r="B581" s="24" t="str">
        <f t="shared" si="9"/>
        <v/>
      </c>
      <c r="C581" s="17"/>
      <c r="D581" s="16" t="s">
        <v>1247</v>
      </c>
      <c r="E581" s="23" t="s">
        <v>1246</v>
      </c>
      <c r="F581" s="14"/>
      <c r="G581" s="14"/>
      <c r="H581" s="14" t="s">
        <v>1241</v>
      </c>
    </row>
    <row r="582" spans="2:8" ht="30.75" thickBot="1" x14ac:dyDescent="0.35">
      <c r="B582" s="22" t="str">
        <f t="shared" si="9"/>
        <v/>
      </c>
      <c r="C582" s="21"/>
      <c r="D582" s="20" t="s">
        <v>1243</v>
      </c>
      <c r="E582" s="19" t="s">
        <v>1242</v>
      </c>
      <c r="F582" s="14"/>
      <c r="G582" s="14"/>
      <c r="H582" s="14" t="s">
        <v>1241</v>
      </c>
    </row>
    <row r="583" spans="2:8" ht="30" x14ac:dyDescent="0.3">
      <c r="B583" s="28" t="str">
        <f t="shared" si="9"/>
        <v>O001</v>
      </c>
      <c r="C583" s="27" t="s">
        <v>1328</v>
      </c>
      <c r="D583" s="26" t="s">
        <v>1327</v>
      </c>
      <c r="E583" s="25" t="s">
        <v>1326</v>
      </c>
      <c r="F583" s="14"/>
      <c r="G583" s="14"/>
      <c r="H583" s="14" t="s">
        <v>1325</v>
      </c>
    </row>
    <row r="584" spans="2:8" ht="30" x14ac:dyDescent="0.3">
      <c r="B584" s="24" t="str">
        <f t="shared" si="9"/>
        <v/>
      </c>
      <c r="C584" s="17"/>
      <c r="D584" s="16" t="s">
        <v>1260</v>
      </c>
      <c r="E584" s="23" t="s">
        <v>1259</v>
      </c>
      <c r="F584" s="14"/>
      <c r="G584" s="14"/>
      <c r="H584" s="14" t="s">
        <v>1241</v>
      </c>
    </row>
    <row r="585" spans="2:8" ht="30" x14ac:dyDescent="0.3">
      <c r="B585" s="24" t="str">
        <f t="shared" si="9"/>
        <v/>
      </c>
      <c r="C585" s="17"/>
      <c r="D585" s="16" t="s">
        <v>1257</v>
      </c>
      <c r="E585" s="23" t="s">
        <v>1256</v>
      </c>
      <c r="F585" s="14"/>
      <c r="G585" s="14"/>
      <c r="H585" s="14" t="s">
        <v>1241</v>
      </c>
    </row>
    <row r="586" spans="2:8" ht="15.75" x14ac:dyDescent="0.3">
      <c r="B586" s="24" t="str">
        <f t="shared" si="9"/>
        <v/>
      </c>
      <c r="C586" s="17"/>
      <c r="D586" s="16" t="s">
        <v>1255</v>
      </c>
      <c r="E586" s="23" t="s">
        <v>1254</v>
      </c>
      <c r="F586" s="14"/>
      <c r="G586" s="14"/>
      <c r="H586" s="14" t="s">
        <v>1241</v>
      </c>
    </row>
    <row r="587" spans="2:8" ht="15.75" x14ac:dyDescent="0.3">
      <c r="B587" s="24" t="str">
        <f t="shared" si="9"/>
        <v/>
      </c>
      <c r="C587" s="17"/>
      <c r="D587" s="16" t="s">
        <v>1253</v>
      </c>
      <c r="E587" s="23" t="s">
        <v>1252</v>
      </c>
      <c r="F587" s="14"/>
      <c r="G587" s="14"/>
      <c r="H587" s="14" t="s">
        <v>1241</v>
      </c>
    </row>
    <row r="588" spans="2:8" ht="15.75" x14ac:dyDescent="0.3">
      <c r="B588" s="24" t="str">
        <f t="shared" si="9"/>
        <v/>
      </c>
      <c r="C588" s="17"/>
      <c r="D588" s="16" t="s">
        <v>1251</v>
      </c>
      <c r="E588" s="23" t="s">
        <v>1250</v>
      </c>
      <c r="F588" s="14"/>
      <c r="G588" s="14"/>
      <c r="H588" s="14" t="s">
        <v>1241</v>
      </c>
    </row>
    <row r="589" spans="2:8" ht="15.75" x14ac:dyDescent="0.3">
      <c r="B589" s="24" t="str">
        <f t="shared" si="9"/>
        <v/>
      </c>
      <c r="C589" s="17"/>
      <c r="D589" s="16" t="s">
        <v>1249</v>
      </c>
      <c r="E589" s="23" t="s">
        <v>1248</v>
      </c>
      <c r="F589" s="14"/>
      <c r="G589" s="14"/>
      <c r="H589" s="14" t="s">
        <v>1241</v>
      </c>
    </row>
    <row r="590" spans="2:8" ht="30" x14ac:dyDescent="0.3">
      <c r="B590" s="24" t="str">
        <f t="shared" si="9"/>
        <v/>
      </c>
      <c r="C590" s="17"/>
      <c r="D590" s="16" t="s">
        <v>1247</v>
      </c>
      <c r="E590" s="23" t="s">
        <v>1246</v>
      </c>
      <c r="F590" s="14"/>
      <c r="G590" s="14"/>
      <c r="H590" s="14" t="s">
        <v>1241</v>
      </c>
    </row>
    <row r="591" spans="2:8" ht="30" x14ac:dyDescent="0.3">
      <c r="B591" s="24" t="str">
        <f t="shared" si="9"/>
        <v/>
      </c>
      <c r="C591" s="17"/>
      <c r="D591" s="16" t="s">
        <v>1245</v>
      </c>
      <c r="E591" s="23" t="s">
        <v>1244</v>
      </c>
      <c r="F591" s="14"/>
      <c r="G591" s="14"/>
      <c r="H591" s="14" t="s">
        <v>1241</v>
      </c>
    </row>
    <row r="592" spans="2:8" ht="30.75" thickBot="1" x14ac:dyDescent="0.35">
      <c r="B592" s="22" t="str">
        <f t="shared" si="9"/>
        <v/>
      </c>
      <c r="C592" s="21"/>
      <c r="D592" s="20" t="s">
        <v>1243</v>
      </c>
      <c r="E592" s="19" t="s">
        <v>1242</v>
      </c>
      <c r="F592" s="14"/>
      <c r="G592" s="14"/>
      <c r="H592" s="14" t="s">
        <v>1241</v>
      </c>
    </row>
    <row r="593" spans="2:8" ht="30" x14ac:dyDescent="0.3">
      <c r="B593" s="28" t="str">
        <f t="shared" si="9"/>
        <v>P001</v>
      </c>
      <c r="C593" s="27" t="s">
        <v>1324</v>
      </c>
      <c r="D593" s="26">
        <v>100</v>
      </c>
      <c r="E593" s="25" t="s">
        <v>1323</v>
      </c>
      <c r="F593" s="14"/>
      <c r="G593" s="14"/>
      <c r="H593" s="14" t="s">
        <v>1322</v>
      </c>
    </row>
    <row r="594" spans="2:8" ht="15.75" x14ac:dyDescent="0.3">
      <c r="B594" s="24" t="str">
        <f t="shared" si="9"/>
        <v/>
      </c>
      <c r="C594" s="17"/>
      <c r="D594" s="16">
        <v>102</v>
      </c>
      <c r="E594" s="23" t="s">
        <v>1321</v>
      </c>
      <c r="F594" s="14"/>
      <c r="G594" s="14"/>
      <c r="H594" s="14" t="s">
        <v>1241</v>
      </c>
    </row>
    <row r="595" spans="2:8" ht="15.75" x14ac:dyDescent="0.3">
      <c r="B595" s="24" t="str">
        <f t="shared" si="9"/>
        <v/>
      </c>
      <c r="C595" s="17"/>
      <c r="D595" s="16">
        <v>110</v>
      </c>
      <c r="E595" s="23" t="s">
        <v>1320</v>
      </c>
      <c r="F595" s="14"/>
      <c r="G595" s="14"/>
      <c r="H595" s="14" t="s">
        <v>1241</v>
      </c>
    </row>
    <row r="596" spans="2:8" ht="15.75" x14ac:dyDescent="0.3">
      <c r="B596" s="24" t="str">
        <f t="shared" si="9"/>
        <v/>
      </c>
      <c r="C596" s="17"/>
      <c r="D596" s="16">
        <v>111</v>
      </c>
      <c r="E596" s="23" t="s">
        <v>1319</v>
      </c>
      <c r="F596" s="14"/>
      <c r="G596" s="14"/>
      <c r="H596" s="14" t="s">
        <v>1241</v>
      </c>
    </row>
    <row r="597" spans="2:8" ht="15.75" x14ac:dyDescent="0.3">
      <c r="B597" s="24" t="str">
        <f t="shared" si="9"/>
        <v/>
      </c>
      <c r="C597" s="17"/>
      <c r="D597" s="16">
        <v>114</v>
      </c>
      <c r="E597" s="23" t="s">
        <v>1318</v>
      </c>
      <c r="F597" s="14"/>
      <c r="G597" s="14"/>
      <c r="H597" s="14" t="s">
        <v>1241</v>
      </c>
    </row>
    <row r="598" spans="2:8" ht="15.75" x14ac:dyDescent="0.3">
      <c r="B598" s="24" t="str">
        <f t="shared" si="9"/>
        <v/>
      </c>
      <c r="C598" s="17"/>
      <c r="D598" s="16">
        <v>200</v>
      </c>
      <c r="E598" s="23" t="s">
        <v>1295</v>
      </c>
      <c r="F598" s="14"/>
      <c r="G598" s="14"/>
      <c r="H598" s="14" t="s">
        <v>1241</v>
      </c>
    </row>
    <row r="599" spans="2:8" ht="15.75" x14ac:dyDescent="0.3">
      <c r="B599" s="24" t="str">
        <f t="shared" si="9"/>
        <v/>
      </c>
      <c r="C599" s="17"/>
      <c r="D599" s="16">
        <v>214</v>
      </c>
      <c r="E599" s="23" t="s">
        <v>1317</v>
      </c>
      <c r="F599" s="14"/>
      <c r="G599" s="14"/>
      <c r="H599" s="14" t="s">
        <v>1241</v>
      </c>
    </row>
    <row r="600" spans="2:8" ht="15.75" x14ac:dyDescent="0.3">
      <c r="B600" s="24" t="str">
        <f t="shared" si="9"/>
        <v/>
      </c>
      <c r="C600" s="17"/>
      <c r="D600" s="16">
        <v>300</v>
      </c>
      <c r="E600" s="23" t="s">
        <v>1316</v>
      </c>
      <c r="F600" s="14"/>
      <c r="G600" s="14"/>
      <c r="H600" s="14" t="s">
        <v>1241</v>
      </c>
    </row>
    <row r="601" spans="2:8" ht="15.75" x14ac:dyDescent="0.3">
      <c r="B601" s="24" t="str">
        <f t="shared" si="9"/>
        <v/>
      </c>
      <c r="C601" s="17"/>
      <c r="D601" s="16">
        <v>312</v>
      </c>
      <c r="E601" s="23" t="s">
        <v>1315</v>
      </c>
      <c r="F601" s="14"/>
      <c r="G601" s="14"/>
      <c r="H601" s="14" t="s">
        <v>1241</v>
      </c>
    </row>
    <row r="602" spans="2:8" ht="15.75" x14ac:dyDescent="0.3">
      <c r="B602" s="24" t="str">
        <f t="shared" si="9"/>
        <v/>
      </c>
      <c r="C602" s="17"/>
      <c r="D602" s="16">
        <v>400</v>
      </c>
      <c r="E602" s="23" t="s">
        <v>1314</v>
      </c>
      <c r="F602" s="14"/>
      <c r="G602" s="14"/>
      <c r="H602" s="14" t="s">
        <v>1241</v>
      </c>
    </row>
    <row r="603" spans="2:8" ht="30" x14ac:dyDescent="0.3">
      <c r="B603" s="24" t="str">
        <f t="shared" si="9"/>
        <v/>
      </c>
      <c r="C603" s="17"/>
      <c r="D603" s="16">
        <v>411</v>
      </c>
      <c r="E603" s="23" t="s">
        <v>1313</v>
      </c>
      <c r="F603" s="14"/>
      <c r="G603" s="14"/>
      <c r="H603" s="14" t="s">
        <v>1241</v>
      </c>
    </row>
    <row r="604" spans="2:8" ht="15.75" x14ac:dyDescent="0.3">
      <c r="B604" s="24" t="str">
        <f t="shared" si="9"/>
        <v/>
      </c>
      <c r="C604" s="17"/>
      <c r="D604" s="16">
        <v>414</v>
      </c>
      <c r="E604" s="23" t="s">
        <v>1312</v>
      </c>
      <c r="F604" s="14"/>
      <c r="G604" s="14"/>
      <c r="H604" s="14" t="s">
        <v>1241</v>
      </c>
    </row>
    <row r="605" spans="2:8" ht="30" x14ac:dyDescent="0.3">
      <c r="B605" s="24" t="str">
        <f t="shared" si="9"/>
        <v/>
      </c>
      <c r="C605" s="17"/>
      <c r="D605" s="16">
        <v>415</v>
      </c>
      <c r="E605" s="23" t="s">
        <v>1311</v>
      </c>
      <c r="F605" s="14"/>
      <c r="G605" s="14"/>
      <c r="H605" s="14" t="s">
        <v>1241</v>
      </c>
    </row>
    <row r="606" spans="2:8" ht="15.75" x14ac:dyDescent="0.3">
      <c r="B606" s="24" t="str">
        <f t="shared" si="9"/>
        <v/>
      </c>
      <c r="C606" s="17"/>
      <c r="D606" s="16">
        <v>600</v>
      </c>
      <c r="E606" s="23" t="s">
        <v>1310</v>
      </c>
      <c r="F606" s="14"/>
      <c r="G606" s="14"/>
      <c r="H606" s="14" t="s">
        <v>1241</v>
      </c>
    </row>
    <row r="607" spans="2:8" ht="15.75" x14ac:dyDescent="0.3">
      <c r="B607" s="24" t="str">
        <f t="shared" si="9"/>
        <v/>
      </c>
      <c r="C607" s="17"/>
      <c r="D607" s="16">
        <v>611</v>
      </c>
      <c r="E607" s="23" t="s">
        <v>1309</v>
      </c>
      <c r="F607" s="14"/>
      <c r="G607" s="14"/>
      <c r="H607" s="14" t="s">
        <v>1241</v>
      </c>
    </row>
    <row r="608" spans="2:8" ht="15.75" x14ac:dyDescent="0.3">
      <c r="B608" s="24" t="str">
        <f t="shared" si="9"/>
        <v/>
      </c>
      <c r="C608" s="17"/>
      <c r="D608" s="16">
        <v>621</v>
      </c>
      <c r="E608" s="23" t="s">
        <v>1291</v>
      </c>
      <c r="F608" s="14"/>
      <c r="G608" s="14"/>
      <c r="H608" s="14" t="s">
        <v>1241</v>
      </c>
    </row>
    <row r="609" spans="2:8" ht="15.75" x14ac:dyDescent="0.3">
      <c r="B609" s="24" t="str">
        <f t="shared" si="9"/>
        <v/>
      </c>
      <c r="C609" s="17"/>
      <c r="D609" s="16">
        <v>622</v>
      </c>
      <c r="E609" s="23" t="s">
        <v>1290</v>
      </c>
      <c r="F609" s="14"/>
      <c r="G609" s="14"/>
      <c r="H609" s="14" t="s">
        <v>1241</v>
      </c>
    </row>
    <row r="610" spans="2:8" ht="15.75" x14ac:dyDescent="0.3">
      <c r="B610" s="24" t="str">
        <f t="shared" si="9"/>
        <v/>
      </c>
      <c r="C610" s="17"/>
      <c r="D610" s="16">
        <v>623</v>
      </c>
      <c r="E610" s="23" t="s">
        <v>1289</v>
      </c>
      <c r="F610" s="14"/>
      <c r="G610" s="14"/>
      <c r="H610" s="14" t="s">
        <v>1241</v>
      </c>
    </row>
    <row r="611" spans="2:8" ht="15.75" x14ac:dyDescent="0.3">
      <c r="B611" s="24" t="str">
        <f t="shared" ref="B611:B647" si="10">HYPERLINK("#'"&amp;$H611&amp;"'!A1",MID($H611,4,4))</f>
        <v/>
      </c>
      <c r="C611" s="17"/>
      <c r="D611" s="16">
        <v>624</v>
      </c>
      <c r="E611" s="23" t="s">
        <v>1288</v>
      </c>
      <c r="F611" s="14"/>
      <c r="G611" s="14"/>
      <c r="H611" s="14" t="s">
        <v>1241</v>
      </c>
    </row>
    <row r="612" spans="2:8" ht="15.75" x14ac:dyDescent="0.3">
      <c r="B612" s="24" t="str">
        <f t="shared" si="10"/>
        <v/>
      </c>
      <c r="C612" s="17"/>
      <c r="D612" s="16">
        <v>625</v>
      </c>
      <c r="E612" s="23" t="s">
        <v>1287</v>
      </c>
      <c r="F612" s="14"/>
      <c r="G612" s="14"/>
      <c r="H612" s="14" t="s">
        <v>1241</v>
      </c>
    </row>
    <row r="613" spans="2:8" ht="15.75" x14ac:dyDescent="0.3">
      <c r="B613" s="24" t="str">
        <f t="shared" si="10"/>
        <v/>
      </c>
      <c r="C613" s="17"/>
      <c r="D613" s="16">
        <v>626</v>
      </c>
      <c r="E613" s="23" t="s">
        <v>1286</v>
      </c>
      <c r="F613" s="14"/>
      <c r="G613" s="14"/>
      <c r="H613" s="14" t="s">
        <v>1241</v>
      </c>
    </row>
    <row r="614" spans="2:8" ht="15.75" x14ac:dyDescent="0.3">
      <c r="B614" s="24" t="str">
        <f t="shared" si="10"/>
        <v/>
      </c>
      <c r="C614" s="17"/>
      <c r="D614" s="16">
        <v>627</v>
      </c>
      <c r="E614" s="23" t="s">
        <v>1285</v>
      </c>
      <c r="F614" s="14"/>
      <c r="G614" s="14"/>
      <c r="H614" s="14" t="s">
        <v>1241</v>
      </c>
    </row>
    <row r="615" spans="2:8" ht="15.75" x14ac:dyDescent="0.3">
      <c r="B615" s="24" t="str">
        <f t="shared" si="10"/>
        <v/>
      </c>
      <c r="C615" s="17"/>
      <c r="D615" s="16">
        <v>628</v>
      </c>
      <c r="E615" s="23" t="s">
        <v>1284</v>
      </c>
      <c r="F615" s="14"/>
      <c r="G615" s="14"/>
      <c r="H615" s="14" t="s">
        <v>1241</v>
      </c>
    </row>
    <row r="616" spans="2:8" ht="15.75" x14ac:dyDescent="0.3">
      <c r="B616" s="24" t="str">
        <f t="shared" si="10"/>
        <v/>
      </c>
      <c r="C616" s="17"/>
      <c r="D616" s="16">
        <v>630</v>
      </c>
      <c r="E616" s="23" t="s">
        <v>1283</v>
      </c>
      <c r="F616" s="14"/>
      <c r="G616" s="14"/>
      <c r="H616" s="14" t="s">
        <v>1241</v>
      </c>
    </row>
    <row r="617" spans="2:8" ht="15.75" x14ac:dyDescent="0.3">
      <c r="B617" s="24" t="str">
        <f t="shared" si="10"/>
        <v/>
      </c>
      <c r="C617" s="17"/>
      <c r="D617" s="16">
        <v>631</v>
      </c>
      <c r="E617" s="23" t="s">
        <v>1282</v>
      </c>
      <c r="F617" s="14"/>
      <c r="G617" s="14"/>
      <c r="H617" s="14" t="s">
        <v>1241</v>
      </c>
    </row>
    <row r="618" spans="2:8" ht="15.75" x14ac:dyDescent="0.3">
      <c r="B618" s="24" t="str">
        <f t="shared" si="10"/>
        <v/>
      </c>
      <c r="C618" s="17"/>
      <c r="D618" s="16">
        <v>632</v>
      </c>
      <c r="E618" s="23" t="s">
        <v>1281</v>
      </c>
      <c r="F618" s="14"/>
      <c r="G618" s="14"/>
      <c r="H618" s="14" t="s">
        <v>1241</v>
      </c>
    </row>
    <row r="619" spans="2:8" ht="15.75" x14ac:dyDescent="0.3">
      <c r="B619" s="24" t="str">
        <f t="shared" si="10"/>
        <v/>
      </c>
      <c r="C619" s="17"/>
      <c r="D619" s="16">
        <v>633</v>
      </c>
      <c r="E619" s="23" t="s">
        <v>1280</v>
      </c>
      <c r="F619" s="14"/>
      <c r="G619" s="14"/>
      <c r="H619" s="14" t="s">
        <v>1241</v>
      </c>
    </row>
    <row r="620" spans="2:8" ht="15.75" x14ac:dyDescent="0.3">
      <c r="B620" s="24" t="str">
        <f t="shared" si="10"/>
        <v/>
      </c>
      <c r="C620" s="17"/>
      <c r="D620" s="16">
        <v>634</v>
      </c>
      <c r="E620" s="23" t="s">
        <v>1279</v>
      </c>
      <c r="F620" s="14"/>
      <c r="G620" s="14"/>
      <c r="H620" s="14" t="s">
        <v>1241</v>
      </c>
    </row>
    <row r="621" spans="2:8" ht="15.75" x14ac:dyDescent="0.3">
      <c r="B621" s="24" t="str">
        <f t="shared" si="10"/>
        <v/>
      </c>
      <c r="C621" s="17"/>
      <c r="D621" s="16">
        <v>635</v>
      </c>
      <c r="E621" s="23" t="s">
        <v>1278</v>
      </c>
      <c r="F621" s="14"/>
      <c r="G621" s="14"/>
      <c r="H621" s="14" t="s">
        <v>1241</v>
      </c>
    </row>
    <row r="622" spans="2:8" ht="15.75" x14ac:dyDescent="0.3">
      <c r="B622" s="24" t="str">
        <f t="shared" si="10"/>
        <v/>
      </c>
      <c r="C622" s="17"/>
      <c r="D622" s="16">
        <v>636</v>
      </c>
      <c r="E622" s="23" t="s">
        <v>1277</v>
      </c>
      <c r="F622" s="14"/>
      <c r="G622" s="14"/>
      <c r="H622" s="14" t="s">
        <v>1241</v>
      </c>
    </row>
    <row r="623" spans="2:8" ht="15.75" x14ac:dyDescent="0.3">
      <c r="B623" s="24" t="str">
        <f t="shared" si="10"/>
        <v/>
      </c>
      <c r="C623" s="17"/>
      <c r="D623" s="16">
        <v>637</v>
      </c>
      <c r="E623" s="23" t="s">
        <v>1276</v>
      </c>
      <c r="F623" s="14"/>
      <c r="G623" s="14"/>
      <c r="H623" s="14" t="s">
        <v>1241</v>
      </c>
    </row>
    <row r="624" spans="2:8" ht="15.75" x14ac:dyDescent="0.3">
      <c r="B624" s="24" t="str">
        <f t="shared" si="10"/>
        <v/>
      </c>
      <c r="C624" s="17"/>
      <c r="D624" s="16">
        <v>638</v>
      </c>
      <c r="E624" s="23" t="s">
        <v>1275</v>
      </c>
      <c r="F624" s="14"/>
      <c r="G624" s="14"/>
      <c r="H624" s="14" t="s">
        <v>1241</v>
      </c>
    </row>
    <row r="625" spans="2:8" ht="15.75" x14ac:dyDescent="0.3">
      <c r="B625" s="24" t="str">
        <f t="shared" si="10"/>
        <v/>
      </c>
      <c r="C625" s="17"/>
      <c r="D625" s="16">
        <v>639</v>
      </c>
      <c r="E625" s="23" t="s">
        <v>1274</v>
      </c>
      <c r="F625" s="14"/>
      <c r="G625" s="14"/>
      <c r="H625" s="14" t="s">
        <v>1241</v>
      </c>
    </row>
    <row r="626" spans="2:8" ht="15.75" x14ac:dyDescent="0.3">
      <c r="B626" s="24" t="str">
        <f t="shared" si="10"/>
        <v/>
      </c>
      <c r="C626" s="17"/>
      <c r="D626" s="16">
        <v>640</v>
      </c>
      <c r="E626" s="23" t="s">
        <v>1273</v>
      </c>
      <c r="F626" s="14"/>
      <c r="G626" s="14"/>
      <c r="H626" s="14" t="s">
        <v>1241</v>
      </c>
    </row>
    <row r="627" spans="2:8" ht="15.75" x14ac:dyDescent="0.3">
      <c r="B627" s="24" t="str">
        <f t="shared" si="10"/>
        <v/>
      </c>
      <c r="C627" s="17"/>
      <c r="D627" s="16">
        <v>641</v>
      </c>
      <c r="E627" s="23" t="s">
        <v>1272</v>
      </c>
      <c r="F627" s="14"/>
      <c r="G627" s="14"/>
      <c r="H627" s="14" t="s">
        <v>1241</v>
      </c>
    </row>
    <row r="628" spans="2:8" ht="15.75" x14ac:dyDescent="0.3">
      <c r="B628" s="24" t="str">
        <f t="shared" si="10"/>
        <v/>
      </c>
      <c r="C628" s="17"/>
      <c r="D628" s="16">
        <v>642</v>
      </c>
      <c r="E628" s="23" t="s">
        <v>1271</v>
      </c>
      <c r="F628" s="14"/>
      <c r="G628" s="14"/>
      <c r="H628" s="14" t="s">
        <v>1241</v>
      </c>
    </row>
    <row r="629" spans="2:8" ht="15.75" x14ac:dyDescent="0.3">
      <c r="B629" s="24" t="str">
        <f t="shared" si="10"/>
        <v/>
      </c>
      <c r="C629" s="17"/>
      <c r="D629" s="16">
        <v>643</v>
      </c>
      <c r="E629" s="23" t="s">
        <v>1270</v>
      </c>
      <c r="F629" s="14"/>
      <c r="G629" s="14"/>
      <c r="H629" s="14" t="s">
        <v>1241</v>
      </c>
    </row>
    <row r="630" spans="2:8" ht="15.75" x14ac:dyDescent="0.3">
      <c r="B630" s="24" t="str">
        <f t="shared" si="10"/>
        <v/>
      </c>
      <c r="C630" s="17"/>
      <c r="D630" s="16">
        <v>644</v>
      </c>
      <c r="E630" s="23" t="s">
        <v>1269</v>
      </c>
      <c r="F630" s="14"/>
      <c r="G630" s="14"/>
      <c r="H630" s="14" t="s">
        <v>1241</v>
      </c>
    </row>
    <row r="631" spans="2:8" ht="15.75" x14ac:dyDescent="0.3">
      <c r="B631" s="24" t="str">
        <f t="shared" si="10"/>
        <v/>
      </c>
      <c r="C631" s="17"/>
      <c r="D631" s="16">
        <v>645</v>
      </c>
      <c r="E631" s="23" t="s">
        <v>1268</v>
      </c>
      <c r="F631" s="14"/>
      <c r="G631" s="14"/>
      <c r="H631" s="14" t="s">
        <v>1241</v>
      </c>
    </row>
    <row r="632" spans="2:8" ht="15.75" x14ac:dyDescent="0.3">
      <c r="B632" s="24" t="str">
        <f t="shared" si="10"/>
        <v/>
      </c>
      <c r="C632" s="17"/>
      <c r="D632" s="16">
        <v>646</v>
      </c>
      <c r="E632" s="23" t="s">
        <v>1267</v>
      </c>
      <c r="F632" s="14"/>
      <c r="G632" s="14"/>
      <c r="H632" s="14" t="s">
        <v>1241</v>
      </c>
    </row>
    <row r="633" spans="2:8" ht="15.75" x14ac:dyDescent="0.3">
      <c r="B633" s="24" t="str">
        <f t="shared" si="10"/>
        <v/>
      </c>
      <c r="C633" s="17"/>
      <c r="D633" s="16">
        <v>647</v>
      </c>
      <c r="E633" s="23" t="s">
        <v>1266</v>
      </c>
      <c r="F633" s="14"/>
      <c r="G633" s="14"/>
      <c r="H633" s="14" t="s">
        <v>1241</v>
      </c>
    </row>
    <row r="634" spans="2:8" ht="15.75" x14ac:dyDescent="0.3">
      <c r="B634" s="24" t="str">
        <f t="shared" si="10"/>
        <v/>
      </c>
      <c r="C634" s="17"/>
      <c r="D634" s="16">
        <v>648</v>
      </c>
      <c r="E634" s="23" t="s">
        <v>1265</v>
      </c>
      <c r="F634" s="14"/>
      <c r="G634" s="14"/>
      <c r="H634" s="14" t="s">
        <v>1241</v>
      </c>
    </row>
    <row r="635" spans="2:8" ht="15.75" x14ac:dyDescent="0.3">
      <c r="B635" s="24" t="str">
        <f t="shared" si="10"/>
        <v/>
      </c>
      <c r="C635" s="17"/>
      <c r="D635" s="16">
        <v>649</v>
      </c>
      <c r="E635" s="23" t="s">
        <v>1264</v>
      </c>
      <c r="F635" s="14"/>
      <c r="G635" s="14"/>
      <c r="H635" s="14" t="s">
        <v>1241</v>
      </c>
    </row>
    <row r="636" spans="2:8" ht="15.75" x14ac:dyDescent="0.3">
      <c r="B636" s="24" t="str">
        <f t="shared" si="10"/>
        <v/>
      </c>
      <c r="C636" s="17"/>
      <c r="D636" s="16">
        <v>650</v>
      </c>
      <c r="E636" s="23" t="s">
        <v>1263</v>
      </c>
      <c r="F636" s="14"/>
      <c r="G636" s="14"/>
      <c r="H636" s="14" t="s">
        <v>1241</v>
      </c>
    </row>
    <row r="637" spans="2:8" ht="15.75" x14ac:dyDescent="0.3">
      <c r="B637" s="24" t="str">
        <f t="shared" si="10"/>
        <v/>
      </c>
      <c r="C637" s="17"/>
      <c r="D637" s="16">
        <v>651</v>
      </c>
      <c r="E637" s="23" t="s">
        <v>1262</v>
      </c>
      <c r="F637" s="14"/>
      <c r="G637" s="14"/>
      <c r="H637" s="14" t="s">
        <v>1241</v>
      </c>
    </row>
    <row r="638" spans="2:8" ht="15.75" x14ac:dyDescent="0.3">
      <c r="B638" s="24" t="str">
        <f t="shared" si="10"/>
        <v/>
      </c>
      <c r="C638" s="17"/>
      <c r="D638" s="16">
        <v>652</v>
      </c>
      <c r="E638" s="23" t="s">
        <v>1261</v>
      </c>
      <c r="F638" s="14"/>
      <c r="G638" s="14"/>
      <c r="H638" s="14" t="s">
        <v>1241</v>
      </c>
    </row>
    <row r="639" spans="2:8" ht="15.75" x14ac:dyDescent="0.3">
      <c r="B639" s="24" t="str">
        <f t="shared" si="10"/>
        <v/>
      </c>
      <c r="C639" s="17"/>
      <c r="D639" s="16">
        <v>700</v>
      </c>
      <c r="E639" s="23" t="s">
        <v>1308</v>
      </c>
      <c r="F639" s="14"/>
      <c r="G639" s="14"/>
      <c r="H639" s="14" t="s">
        <v>1241</v>
      </c>
    </row>
    <row r="640" spans="2:8" ht="15.75" x14ac:dyDescent="0.3">
      <c r="B640" s="24" t="str">
        <f t="shared" si="10"/>
        <v/>
      </c>
      <c r="C640" s="17"/>
      <c r="D640" s="16">
        <v>711</v>
      </c>
      <c r="E640" s="23" t="s">
        <v>1307</v>
      </c>
      <c r="F640" s="14"/>
      <c r="G640" s="14"/>
      <c r="H640" s="14" t="s">
        <v>1241</v>
      </c>
    </row>
    <row r="641" spans="2:8" ht="15.75" x14ac:dyDescent="0.3">
      <c r="B641" s="24" t="str">
        <f t="shared" si="10"/>
        <v/>
      </c>
      <c r="C641" s="17"/>
      <c r="D641" s="16">
        <v>712</v>
      </c>
      <c r="E641" s="23" t="s">
        <v>1306</v>
      </c>
      <c r="F641" s="14"/>
      <c r="G641" s="14"/>
      <c r="H641" s="14" t="s">
        <v>1241</v>
      </c>
    </row>
    <row r="642" spans="2:8" ht="30.75" thickBot="1" x14ac:dyDescent="0.35">
      <c r="B642" s="22" t="str">
        <f t="shared" si="10"/>
        <v/>
      </c>
      <c r="C642" s="21"/>
      <c r="D642" s="20">
        <v>713</v>
      </c>
      <c r="E642" s="19" t="s">
        <v>1305</v>
      </c>
      <c r="F642" s="14"/>
      <c r="G642" s="14"/>
      <c r="H642" s="14" t="s">
        <v>1241</v>
      </c>
    </row>
    <row r="643" spans="2:8" ht="15.75" x14ac:dyDescent="0.3">
      <c r="B643" s="28" t="str">
        <f t="shared" si="10"/>
        <v/>
      </c>
      <c r="C643" s="27"/>
      <c r="D643" s="26" t="s">
        <v>1304</v>
      </c>
      <c r="E643" s="25" t="s">
        <v>1303</v>
      </c>
      <c r="F643" s="14"/>
      <c r="G643" s="14"/>
      <c r="H643" s="14" t="s">
        <v>1241</v>
      </c>
    </row>
    <row r="644" spans="2:8" ht="30.75" thickBot="1" x14ac:dyDescent="0.35">
      <c r="B644" s="22" t="str">
        <f t="shared" si="10"/>
        <v>R023</v>
      </c>
      <c r="C644" s="21" t="s">
        <v>1302</v>
      </c>
      <c r="D644" s="20">
        <v>311</v>
      </c>
      <c r="E644" s="19" t="s">
        <v>1297</v>
      </c>
      <c r="F644" s="14"/>
      <c r="G644" s="14"/>
      <c r="H644" s="14" t="s">
        <v>1301</v>
      </c>
    </row>
    <row r="645" spans="2:8" ht="45" x14ac:dyDescent="0.3">
      <c r="B645" s="28" t="str">
        <f t="shared" si="10"/>
        <v>R025</v>
      </c>
      <c r="C645" s="27" t="s">
        <v>1300</v>
      </c>
      <c r="D645" s="26" t="s">
        <v>1253</v>
      </c>
      <c r="E645" s="25" t="s">
        <v>1252</v>
      </c>
      <c r="F645" s="14"/>
      <c r="G645" s="14"/>
      <c r="H645" s="14" t="s">
        <v>1299</v>
      </c>
    </row>
    <row r="646" spans="2:8" ht="30.75" thickBot="1" x14ac:dyDescent="0.35">
      <c r="B646" s="22" t="str">
        <f t="shared" si="10"/>
        <v/>
      </c>
      <c r="C646" s="21"/>
      <c r="D646" s="20" t="s">
        <v>1243</v>
      </c>
      <c r="E646" s="19" t="s">
        <v>1242</v>
      </c>
      <c r="F646" s="14"/>
      <c r="G646" s="14"/>
      <c r="H646" s="14" t="s">
        <v>1241</v>
      </c>
    </row>
    <row r="647" spans="2:8" ht="30.75" thickBot="1" x14ac:dyDescent="0.35">
      <c r="B647" s="32" t="str">
        <f t="shared" si="10"/>
        <v>U001</v>
      </c>
      <c r="C647" s="31" t="s">
        <v>1298</v>
      </c>
      <c r="D647" s="30">
        <v>311</v>
      </c>
      <c r="E647" s="29" t="s">
        <v>1297</v>
      </c>
      <c r="F647" s="14"/>
      <c r="G647" s="14"/>
      <c r="H647" s="14" t="s">
        <v>1296</v>
      </c>
    </row>
    <row r="648" spans="2:8" ht="45" x14ac:dyDescent="0.3">
      <c r="B648" s="28" t="str">
        <f t="shared" ref="B648:B688" si="11">HYPERLINK("#'"&amp;$H648&amp;"'!A1",MID($H648,4,4))</f>
        <v>U004</v>
      </c>
      <c r="C648" s="27" t="s">
        <v>1294</v>
      </c>
      <c r="D648" s="26">
        <v>210</v>
      </c>
      <c r="E648" s="25" t="s">
        <v>1293</v>
      </c>
      <c r="F648" s="14"/>
      <c r="G648" s="14"/>
      <c r="H648" s="14" t="s">
        <v>1292</v>
      </c>
    </row>
    <row r="649" spans="2:8" ht="15.75" x14ac:dyDescent="0.3">
      <c r="B649" s="24" t="str">
        <f t="shared" si="11"/>
        <v/>
      </c>
      <c r="C649" s="17"/>
      <c r="D649" s="16">
        <v>621</v>
      </c>
      <c r="E649" s="23" t="s">
        <v>1291</v>
      </c>
      <c r="F649" s="14"/>
      <c r="G649" s="14"/>
      <c r="H649" s="14" t="s">
        <v>1241</v>
      </c>
    </row>
    <row r="650" spans="2:8" ht="15.75" x14ac:dyDescent="0.3">
      <c r="B650" s="24" t="str">
        <f t="shared" si="11"/>
        <v/>
      </c>
      <c r="C650" s="17"/>
      <c r="D650" s="16">
        <v>622</v>
      </c>
      <c r="E650" s="23" t="s">
        <v>1290</v>
      </c>
      <c r="F650" s="14"/>
      <c r="G650" s="14"/>
      <c r="H650" s="14" t="s">
        <v>1241</v>
      </c>
    </row>
    <row r="651" spans="2:8" ht="15.75" x14ac:dyDescent="0.3">
      <c r="B651" s="24" t="str">
        <f t="shared" si="11"/>
        <v/>
      </c>
      <c r="C651" s="17"/>
      <c r="D651" s="16">
        <v>623</v>
      </c>
      <c r="E651" s="23" t="s">
        <v>1289</v>
      </c>
      <c r="F651" s="14"/>
      <c r="G651" s="14"/>
      <c r="H651" s="14" t="s">
        <v>1241</v>
      </c>
    </row>
    <row r="652" spans="2:8" ht="15.75" x14ac:dyDescent="0.3">
      <c r="B652" s="24" t="str">
        <f t="shared" si="11"/>
        <v/>
      </c>
      <c r="C652" s="17"/>
      <c r="D652" s="16">
        <v>624</v>
      </c>
      <c r="E652" s="23" t="s">
        <v>1288</v>
      </c>
      <c r="F652" s="14"/>
      <c r="G652" s="14"/>
      <c r="H652" s="14" t="s">
        <v>1241</v>
      </c>
    </row>
    <row r="653" spans="2:8" ht="15.75" x14ac:dyDescent="0.3">
      <c r="B653" s="24" t="str">
        <f t="shared" si="11"/>
        <v/>
      </c>
      <c r="C653" s="17"/>
      <c r="D653" s="16">
        <v>625</v>
      </c>
      <c r="E653" s="23" t="s">
        <v>1287</v>
      </c>
      <c r="F653" s="14"/>
      <c r="G653" s="14"/>
      <c r="H653" s="14" t="s">
        <v>1241</v>
      </c>
    </row>
    <row r="654" spans="2:8" ht="15.75" x14ac:dyDescent="0.3">
      <c r="B654" s="24" t="str">
        <f t="shared" si="11"/>
        <v/>
      </c>
      <c r="C654" s="17"/>
      <c r="D654" s="16">
        <v>626</v>
      </c>
      <c r="E654" s="23" t="s">
        <v>1286</v>
      </c>
      <c r="F654" s="14"/>
      <c r="G654" s="14"/>
      <c r="H654" s="14" t="s">
        <v>1241</v>
      </c>
    </row>
    <row r="655" spans="2:8" ht="15.75" x14ac:dyDescent="0.3">
      <c r="B655" s="24" t="str">
        <f t="shared" si="11"/>
        <v/>
      </c>
      <c r="C655" s="17"/>
      <c r="D655" s="16">
        <v>627</v>
      </c>
      <c r="E655" s="23" t="s">
        <v>1285</v>
      </c>
      <c r="F655" s="14"/>
      <c r="G655" s="14"/>
      <c r="H655" s="14" t="s">
        <v>1241</v>
      </c>
    </row>
    <row r="656" spans="2:8" ht="15.75" x14ac:dyDescent="0.3">
      <c r="B656" s="24" t="str">
        <f t="shared" si="11"/>
        <v/>
      </c>
      <c r="C656" s="17"/>
      <c r="D656" s="16">
        <v>628</v>
      </c>
      <c r="E656" s="23" t="s">
        <v>1284</v>
      </c>
      <c r="F656" s="14"/>
      <c r="G656" s="14"/>
      <c r="H656" s="14" t="s">
        <v>1241</v>
      </c>
    </row>
    <row r="657" spans="2:8" ht="15.75" x14ac:dyDescent="0.3">
      <c r="B657" s="24" t="str">
        <f t="shared" si="11"/>
        <v/>
      </c>
      <c r="C657" s="17"/>
      <c r="D657" s="16">
        <v>630</v>
      </c>
      <c r="E657" s="23" t="s">
        <v>1283</v>
      </c>
      <c r="F657" s="14"/>
      <c r="G657" s="14"/>
      <c r="H657" s="14" t="s">
        <v>1241</v>
      </c>
    </row>
    <row r="658" spans="2:8" ht="15.75" x14ac:dyDescent="0.3">
      <c r="B658" s="24" t="str">
        <f t="shared" si="11"/>
        <v/>
      </c>
      <c r="C658" s="17"/>
      <c r="D658" s="16">
        <v>631</v>
      </c>
      <c r="E658" s="23" t="s">
        <v>1282</v>
      </c>
      <c r="F658" s="14"/>
      <c r="G658" s="14"/>
      <c r="H658" s="14" t="s">
        <v>1241</v>
      </c>
    </row>
    <row r="659" spans="2:8" ht="15.75" x14ac:dyDescent="0.3">
      <c r="B659" s="24" t="str">
        <f t="shared" si="11"/>
        <v/>
      </c>
      <c r="C659" s="17"/>
      <c r="D659" s="16">
        <v>632</v>
      </c>
      <c r="E659" s="23" t="s">
        <v>1281</v>
      </c>
      <c r="F659" s="14"/>
      <c r="G659" s="14"/>
      <c r="H659" s="14" t="s">
        <v>1241</v>
      </c>
    </row>
    <row r="660" spans="2:8" ht="15.75" x14ac:dyDescent="0.3">
      <c r="B660" s="24" t="str">
        <f t="shared" si="11"/>
        <v/>
      </c>
      <c r="C660" s="17"/>
      <c r="D660" s="16">
        <v>633</v>
      </c>
      <c r="E660" s="23" t="s">
        <v>1280</v>
      </c>
      <c r="F660" s="14"/>
      <c r="G660" s="14"/>
      <c r="H660" s="14" t="s">
        <v>1241</v>
      </c>
    </row>
    <row r="661" spans="2:8" ht="15.75" x14ac:dyDescent="0.3">
      <c r="B661" s="24" t="str">
        <f t="shared" si="11"/>
        <v/>
      </c>
      <c r="C661" s="17"/>
      <c r="D661" s="16">
        <v>634</v>
      </c>
      <c r="E661" s="23" t="s">
        <v>1279</v>
      </c>
      <c r="F661" s="14"/>
      <c r="G661" s="14"/>
      <c r="H661" s="14" t="s">
        <v>1241</v>
      </c>
    </row>
    <row r="662" spans="2:8" ht="15.75" x14ac:dyDescent="0.3">
      <c r="B662" s="24" t="str">
        <f t="shared" si="11"/>
        <v/>
      </c>
      <c r="C662" s="17"/>
      <c r="D662" s="16">
        <v>635</v>
      </c>
      <c r="E662" s="23" t="s">
        <v>1278</v>
      </c>
      <c r="F662" s="14"/>
      <c r="G662" s="14"/>
      <c r="H662" s="14" t="s">
        <v>1241</v>
      </c>
    </row>
    <row r="663" spans="2:8" ht="15.75" x14ac:dyDescent="0.3">
      <c r="B663" s="24" t="str">
        <f t="shared" si="11"/>
        <v/>
      </c>
      <c r="C663" s="17"/>
      <c r="D663" s="16">
        <v>636</v>
      </c>
      <c r="E663" s="23" t="s">
        <v>1277</v>
      </c>
      <c r="F663" s="14"/>
      <c r="G663" s="14"/>
      <c r="H663" s="14" t="s">
        <v>1241</v>
      </c>
    </row>
    <row r="664" spans="2:8" ht="15.75" x14ac:dyDescent="0.3">
      <c r="B664" s="24" t="str">
        <f t="shared" si="11"/>
        <v/>
      </c>
      <c r="C664" s="17"/>
      <c r="D664" s="16">
        <v>637</v>
      </c>
      <c r="E664" s="23" t="s">
        <v>1276</v>
      </c>
      <c r="F664" s="14"/>
      <c r="G664" s="14"/>
      <c r="H664" s="14" t="s">
        <v>1241</v>
      </c>
    </row>
    <row r="665" spans="2:8" ht="15.75" x14ac:dyDescent="0.3">
      <c r="B665" s="24" t="str">
        <f t="shared" si="11"/>
        <v/>
      </c>
      <c r="C665" s="17"/>
      <c r="D665" s="16">
        <v>638</v>
      </c>
      <c r="E665" s="23" t="s">
        <v>1275</v>
      </c>
      <c r="F665" s="14"/>
      <c r="G665" s="14"/>
      <c r="H665" s="14" t="s">
        <v>1241</v>
      </c>
    </row>
    <row r="666" spans="2:8" ht="15.75" x14ac:dyDescent="0.3">
      <c r="B666" s="24" t="str">
        <f t="shared" si="11"/>
        <v/>
      </c>
      <c r="C666" s="17"/>
      <c r="D666" s="16">
        <v>639</v>
      </c>
      <c r="E666" s="23" t="s">
        <v>1274</v>
      </c>
      <c r="F666" s="14"/>
      <c r="G666" s="14"/>
      <c r="H666" s="14" t="s">
        <v>1241</v>
      </c>
    </row>
    <row r="667" spans="2:8" ht="15.75" x14ac:dyDescent="0.3">
      <c r="B667" s="24" t="str">
        <f t="shared" si="11"/>
        <v/>
      </c>
      <c r="C667" s="17"/>
      <c r="D667" s="16">
        <v>640</v>
      </c>
      <c r="E667" s="23" t="s">
        <v>1273</v>
      </c>
      <c r="F667" s="14"/>
      <c r="G667" s="14"/>
      <c r="H667" s="14" t="s">
        <v>1241</v>
      </c>
    </row>
    <row r="668" spans="2:8" ht="15.75" x14ac:dyDescent="0.3">
      <c r="B668" s="24" t="str">
        <f t="shared" si="11"/>
        <v/>
      </c>
      <c r="C668" s="17"/>
      <c r="D668" s="16">
        <v>641</v>
      </c>
      <c r="E668" s="23" t="s">
        <v>1272</v>
      </c>
      <c r="F668" s="14"/>
      <c r="G668" s="14"/>
      <c r="H668" s="14" t="s">
        <v>1241</v>
      </c>
    </row>
    <row r="669" spans="2:8" ht="15.75" x14ac:dyDescent="0.3">
      <c r="B669" s="24" t="str">
        <f t="shared" si="11"/>
        <v/>
      </c>
      <c r="C669" s="17"/>
      <c r="D669" s="16">
        <v>642</v>
      </c>
      <c r="E669" s="23" t="s">
        <v>1271</v>
      </c>
      <c r="F669" s="14"/>
      <c r="G669" s="14"/>
      <c r="H669" s="14" t="s">
        <v>1241</v>
      </c>
    </row>
    <row r="670" spans="2:8" ht="15.75" x14ac:dyDescent="0.3">
      <c r="B670" s="24" t="str">
        <f t="shared" si="11"/>
        <v/>
      </c>
      <c r="C670" s="17"/>
      <c r="D670" s="16">
        <v>643</v>
      </c>
      <c r="E670" s="23" t="s">
        <v>1270</v>
      </c>
      <c r="F670" s="14"/>
      <c r="G670" s="14"/>
      <c r="H670" s="14" t="s">
        <v>1241</v>
      </c>
    </row>
    <row r="671" spans="2:8" ht="15.75" x14ac:dyDescent="0.3">
      <c r="B671" s="24" t="str">
        <f t="shared" si="11"/>
        <v/>
      </c>
      <c r="C671" s="17"/>
      <c r="D671" s="16">
        <v>644</v>
      </c>
      <c r="E671" s="23" t="s">
        <v>1269</v>
      </c>
      <c r="F671" s="14"/>
      <c r="G671" s="14"/>
      <c r="H671" s="14" t="s">
        <v>1241</v>
      </c>
    </row>
    <row r="672" spans="2:8" ht="15.75" x14ac:dyDescent="0.3">
      <c r="B672" s="24" t="str">
        <f t="shared" si="11"/>
        <v/>
      </c>
      <c r="C672" s="17"/>
      <c r="D672" s="16">
        <v>645</v>
      </c>
      <c r="E672" s="23" t="s">
        <v>1268</v>
      </c>
      <c r="F672" s="14"/>
      <c r="G672" s="14"/>
      <c r="H672" s="14" t="s">
        <v>1241</v>
      </c>
    </row>
    <row r="673" spans="2:8" ht="15.75" x14ac:dyDescent="0.3">
      <c r="B673" s="24" t="str">
        <f t="shared" si="11"/>
        <v/>
      </c>
      <c r="C673" s="17"/>
      <c r="D673" s="16">
        <v>646</v>
      </c>
      <c r="E673" s="23" t="s">
        <v>1267</v>
      </c>
      <c r="F673" s="14"/>
      <c r="G673" s="14"/>
      <c r="H673" s="14" t="s">
        <v>1241</v>
      </c>
    </row>
    <row r="674" spans="2:8" ht="15.75" x14ac:dyDescent="0.3">
      <c r="B674" s="24" t="str">
        <f t="shared" si="11"/>
        <v/>
      </c>
      <c r="C674" s="17"/>
      <c r="D674" s="16">
        <v>647</v>
      </c>
      <c r="E674" s="23" t="s">
        <v>1266</v>
      </c>
      <c r="F674" s="14"/>
      <c r="G674" s="14"/>
      <c r="H674" s="14" t="s">
        <v>1241</v>
      </c>
    </row>
    <row r="675" spans="2:8" ht="15.75" x14ac:dyDescent="0.3">
      <c r="B675" s="24" t="str">
        <f t="shared" si="11"/>
        <v/>
      </c>
      <c r="C675" s="17"/>
      <c r="D675" s="16">
        <v>648</v>
      </c>
      <c r="E675" s="23" t="s">
        <v>1265</v>
      </c>
      <c r="F675" s="14"/>
      <c r="G675" s="14"/>
      <c r="H675" s="14" t="s">
        <v>1241</v>
      </c>
    </row>
    <row r="676" spans="2:8" ht="15.75" x14ac:dyDescent="0.3">
      <c r="B676" s="24" t="str">
        <f t="shared" si="11"/>
        <v/>
      </c>
      <c r="C676" s="17"/>
      <c r="D676" s="16">
        <v>649</v>
      </c>
      <c r="E676" s="23" t="s">
        <v>1264</v>
      </c>
      <c r="F676" s="14"/>
      <c r="G676" s="14"/>
      <c r="H676" s="14" t="s">
        <v>1241</v>
      </c>
    </row>
    <row r="677" spans="2:8" ht="15.75" x14ac:dyDescent="0.3">
      <c r="B677" s="24" t="str">
        <f t="shared" si="11"/>
        <v/>
      </c>
      <c r="C677" s="17"/>
      <c r="D677" s="16">
        <v>650</v>
      </c>
      <c r="E677" s="23" t="s">
        <v>1263</v>
      </c>
      <c r="F677" s="14"/>
      <c r="G677" s="14"/>
      <c r="H677" s="14" t="s">
        <v>1241</v>
      </c>
    </row>
    <row r="678" spans="2:8" ht="15.75" x14ac:dyDescent="0.3">
      <c r="B678" s="24" t="str">
        <f t="shared" si="11"/>
        <v/>
      </c>
      <c r="C678" s="17"/>
      <c r="D678" s="16">
        <v>651</v>
      </c>
      <c r="E678" s="23" t="s">
        <v>1262</v>
      </c>
      <c r="F678" s="14"/>
      <c r="G678" s="14"/>
      <c r="H678" s="14" t="s">
        <v>1241</v>
      </c>
    </row>
    <row r="679" spans="2:8" ht="16.5" thickBot="1" x14ac:dyDescent="0.35">
      <c r="B679" s="22" t="str">
        <f t="shared" si="11"/>
        <v/>
      </c>
      <c r="C679" s="21"/>
      <c r="D679" s="20">
        <v>652</v>
      </c>
      <c r="E679" s="19" t="s">
        <v>1261</v>
      </c>
      <c r="F679" s="14"/>
      <c r="G679" s="14"/>
      <c r="H679" s="14" t="s">
        <v>1241</v>
      </c>
    </row>
    <row r="680" spans="2:8" ht="30" x14ac:dyDescent="0.3">
      <c r="B680" s="28" t="str">
        <f t="shared" si="11"/>
        <v>W001</v>
      </c>
      <c r="C680" s="27" t="s">
        <v>1502</v>
      </c>
      <c r="D680" s="26" t="s">
        <v>1260</v>
      </c>
      <c r="E680" s="25" t="s">
        <v>1259</v>
      </c>
      <c r="F680" s="14"/>
      <c r="G680" s="14"/>
      <c r="H680" s="14" t="s">
        <v>1258</v>
      </c>
    </row>
    <row r="681" spans="2:8" ht="30" x14ac:dyDescent="0.3">
      <c r="B681" s="24" t="str">
        <f t="shared" si="11"/>
        <v/>
      </c>
      <c r="C681" s="17"/>
      <c r="D681" s="16" t="s">
        <v>1257</v>
      </c>
      <c r="E681" s="23" t="s">
        <v>1256</v>
      </c>
      <c r="F681" s="14"/>
      <c r="G681" s="14"/>
      <c r="H681" s="14" t="s">
        <v>1241</v>
      </c>
    </row>
    <row r="682" spans="2:8" ht="15.75" x14ac:dyDescent="0.3">
      <c r="B682" s="24" t="str">
        <f t="shared" si="11"/>
        <v/>
      </c>
      <c r="C682" s="17"/>
      <c r="D682" s="16" t="s">
        <v>1255</v>
      </c>
      <c r="E682" s="23" t="s">
        <v>1254</v>
      </c>
      <c r="F682" s="14"/>
      <c r="G682" s="14"/>
      <c r="H682" s="14" t="s">
        <v>1241</v>
      </c>
    </row>
    <row r="683" spans="2:8" ht="15.75" x14ac:dyDescent="0.3">
      <c r="B683" s="24" t="str">
        <f t="shared" si="11"/>
        <v/>
      </c>
      <c r="C683" s="17"/>
      <c r="D683" s="16" t="s">
        <v>1253</v>
      </c>
      <c r="E683" s="23" t="s">
        <v>1252</v>
      </c>
      <c r="F683" s="14"/>
      <c r="G683" s="14"/>
      <c r="H683" s="14" t="s">
        <v>1241</v>
      </c>
    </row>
    <row r="684" spans="2:8" ht="15.75" x14ac:dyDescent="0.3">
      <c r="B684" s="24" t="str">
        <f t="shared" si="11"/>
        <v/>
      </c>
      <c r="C684" s="17"/>
      <c r="D684" s="16" t="s">
        <v>1251</v>
      </c>
      <c r="E684" s="23" t="s">
        <v>1250</v>
      </c>
      <c r="F684" s="14"/>
      <c r="G684" s="14"/>
      <c r="H684" s="14" t="s">
        <v>1241</v>
      </c>
    </row>
    <row r="685" spans="2:8" ht="15.75" x14ac:dyDescent="0.3">
      <c r="B685" s="24" t="str">
        <f t="shared" si="11"/>
        <v/>
      </c>
      <c r="C685" s="17"/>
      <c r="D685" s="16" t="s">
        <v>1249</v>
      </c>
      <c r="E685" s="23" t="s">
        <v>1248</v>
      </c>
      <c r="F685" s="14"/>
      <c r="G685" s="14"/>
      <c r="H685" s="14" t="s">
        <v>1241</v>
      </c>
    </row>
    <row r="686" spans="2:8" ht="30" x14ac:dyDescent="0.3">
      <c r="B686" s="24" t="str">
        <f t="shared" si="11"/>
        <v/>
      </c>
      <c r="C686" s="17"/>
      <c r="D686" s="16" t="s">
        <v>1247</v>
      </c>
      <c r="E686" s="23" t="s">
        <v>1246</v>
      </c>
      <c r="F686" s="14"/>
      <c r="G686" s="14"/>
      <c r="H686" s="14" t="s">
        <v>1241</v>
      </c>
    </row>
    <row r="687" spans="2:8" ht="30" x14ac:dyDescent="0.3">
      <c r="B687" s="24" t="str">
        <f t="shared" si="11"/>
        <v/>
      </c>
      <c r="C687" s="17"/>
      <c r="D687" s="16" t="s">
        <v>1245</v>
      </c>
      <c r="E687" s="23" t="s">
        <v>1244</v>
      </c>
      <c r="F687" s="14"/>
      <c r="G687" s="14"/>
      <c r="H687" s="14" t="s">
        <v>1241</v>
      </c>
    </row>
    <row r="688" spans="2:8" ht="30.75" thickBot="1" x14ac:dyDescent="0.35">
      <c r="B688" s="22" t="str">
        <f t="shared" si="11"/>
        <v/>
      </c>
      <c r="C688" s="21"/>
      <c r="D688" s="20" t="s">
        <v>1243</v>
      </c>
      <c r="E688" s="19" t="s">
        <v>1242</v>
      </c>
      <c r="F688" s="14"/>
      <c r="G688" s="14"/>
      <c r="H688" s="14" t="s">
        <v>1241</v>
      </c>
    </row>
    <row r="689" spans="2:8" ht="15.75" x14ac:dyDescent="0.3">
      <c r="B689" s="203" t="s">
        <v>1504</v>
      </c>
      <c r="C689" s="17"/>
      <c r="D689" s="16"/>
      <c r="E689" s="15"/>
      <c r="F689" s="14"/>
      <c r="G689" s="14"/>
      <c r="H689" s="14"/>
    </row>
    <row r="690" spans="2:8" ht="15.75" x14ac:dyDescent="0.3">
      <c r="B690" s="18"/>
      <c r="C690" s="17"/>
      <c r="D690" s="16"/>
      <c r="E690" s="15"/>
      <c r="F690" s="14"/>
      <c r="G690" s="14"/>
      <c r="H690" s="14"/>
    </row>
    <row r="691" spans="2:8" ht="15.75" x14ac:dyDescent="0.3">
      <c r="B691" s="18"/>
      <c r="C691" s="17"/>
      <c r="D691" s="16"/>
      <c r="E691" s="15"/>
      <c r="F691" s="14"/>
      <c r="G691" s="14"/>
      <c r="H691" s="14"/>
    </row>
    <row r="692" spans="2:8" ht="15.75" x14ac:dyDescent="0.3">
      <c r="B692" s="18"/>
      <c r="C692" s="17"/>
      <c r="D692" s="16"/>
      <c r="E692" s="15"/>
      <c r="F692" s="14"/>
      <c r="G692" s="14"/>
      <c r="H692" s="14"/>
    </row>
    <row r="693" spans="2:8" ht="15.75" x14ac:dyDescent="0.3">
      <c r="B693" s="18"/>
      <c r="C693" s="17"/>
      <c r="D693" s="16"/>
      <c r="E693" s="15"/>
      <c r="F693" s="14"/>
      <c r="G693" s="14"/>
      <c r="H693" s="14"/>
    </row>
    <row r="694" spans="2:8" ht="15.75" x14ac:dyDescent="0.3">
      <c r="B694" s="18"/>
      <c r="C694" s="17"/>
      <c r="D694" s="16"/>
      <c r="E694" s="15"/>
      <c r="F694" s="14"/>
      <c r="G694" s="14"/>
      <c r="H694" s="14"/>
    </row>
    <row r="695" spans="2:8" ht="15.75" x14ac:dyDescent="0.3">
      <c r="B695" s="18"/>
      <c r="C695" s="17"/>
      <c r="D695" s="16"/>
      <c r="E695" s="15"/>
      <c r="F695" s="14"/>
      <c r="G695" s="14"/>
      <c r="H695" s="14"/>
    </row>
    <row r="696" spans="2:8" ht="15.75" x14ac:dyDescent="0.3">
      <c r="B696" s="18"/>
      <c r="C696" s="17"/>
      <c r="D696" s="16"/>
      <c r="E696" s="15"/>
      <c r="F696" s="14"/>
      <c r="G696" s="14"/>
      <c r="H696" s="14"/>
    </row>
    <row r="697" spans="2:8" ht="15.75" x14ac:dyDescent="0.3">
      <c r="B697" s="18"/>
      <c r="C697" s="17"/>
      <c r="D697" s="16"/>
      <c r="E697" s="15"/>
      <c r="F697" s="14"/>
      <c r="G697" s="14"/>
      <c r="H697" s="14"/>
    </row>
    <row r="698" spans="2:8" ht="15.75" x14ac:dyDescent="0.3">
      <c r="B698" s="18"/>
      <c r="C698" s="17"/>
      <c r="D698" s="16"/>
      <c r="E698" s="15"/>
      <c r="F698" s="14"/>
      <c r="G698" s="14"/>
      <c r="H698" s="14"/>
    </row>
    <row r="699" spans="2:8" ht="15.75" x14ac:dyDescent="0.3">
      <c r="B699" s="18"/>
      <c r="C699" s="17"/>
      <c r="D699" s="16"/>
      <c r="E699" s="15"/>
      <c r="F699" s="14"/>
      <c r="G699" s="14"/>
      <c r="H699" s="14"/>
    </row>
    <row r="700" spans="2:8" ht="15.75" x14ac:dyDescent="0.3">
      <c r="B700" s="18"/>
      <c r="C700" s="17"/>
      <c r="D700" s="16"/>
      <c r="E700" s="15"/>
      <c r="F700" s="14"/>
      <c r="G700" s="14"/>
      <c r="H700" s="14"/>
    </row>
    <row r="701" spans="2:8" ht="15.75" x14ac:dyDescent="0.3">
      <c r="B701" s="18"/>
      <c r="C701" s="17"/>
      <c r="D701" s="16"/>
      <c r="E701" s="15"/>
      <c r="F701" s="14"/>
      <c r="G701" s="14"/>
      <c r="H701" s="14"/>
    </row>
    <row r="702" spans="2:8" ht="15.75" x14ac:dyDescent="0.3">
      <c r="B702" s="18"/>
      <c r="C702" s="17"/>
      <c r="D702" s="16"/>
      <c r="E702" s="15"/>
      <c r="F702" s="14"/>
      <c r="G702" s="14"/>
      <c r="H702" s="14"/>
    </row>
    <row r="703" spans="2:8" ht="15.75" x14ac:dyDescent="0.3">
      <c r="B703" s="18"/>
      <c r="C703" s="17"/>
      <c r="D703" s="16"/>
      <c r="E703" s="15"/>
      <c r="F703" s="14"/>
      <c r="G703" s="14"/>
      <c r="H703" s="14"/>
    </row>
    <row r="704" spans="2:8" ht="15.75" x14ac:dyDescent="0.3">
      <c r="B704" s="18"/>
      <c r="C704" s="17"/>
      <c r="D704" s="16"/>
      <c r="E704" s="15"/>
      <c r="F704" s="14"/>
      <c r="G704" s="14"/>
      <c r="H704" s="14"/>
    </row>
    <row r="705" spans="2:8" ht="15.75" x14ac:dyDescent="0.3">
      <c r="B705" s="18"/>
      <c r="C705" s="17"/>
      <c r="D705" s="16"/>
      <c r="E705" s="15"/>
      <c r="F705" s="14"/>
      <c r="G705" s="14"/>
      <c r="H705" s="14"/>
    </row>
    <row r="706" spans="2:8" ht="15.75" x14ac:dyDescent="0.3">
      <c r="B706" s="18"/>
      <c r="C706" s="17"/>
      <c r="D706" s="16"/>
      <c r="E706" s="15"/>
      <c r="F706" s="14"/>
      <c r="G706" s="14"/>
      <c r="H706" s="14"/>
    </row>
    <row r="707" spans="2:8" ht="15.75" x14ac:dyDescent="0.3">
      <c r="B707" s="18"/>
      <c r="C707" s="17"/>
      <c r="D707" s="16"/>
      <c r="E707" s="15"/>
      <c r="F707" s="14"/>
      <c r="G707" s="14"/>
      <c r="H707" s="14"/>
    </row>
    <row r="708" spans="2:8" ht="15.75" x14ac:dyDescent="0.3">
      <c r="B708" s="18"/>
      <c r="C708" s="17"/>
      <c r="D708" s="16"/>
      <c r="E708" s="15"/>
      <c r="F708" s="14"/>
      <c r="G708" s="14"/>
      <c r="H708" s="14"/>
    </row>
    <row r="709" spans="2:8" ht="15.75" x14ac:dyDescent="0.3">
      <c r="B709" s="18"/>
      <c r="C709" s="17"/>
      <c r="D709" s="16"/>
      <c r="E709" s="15"/>
      <c r="F709" s="14"/>
      <c r="G709" s="14"/>
      <c r="H709" s="14"/>
    </row>
    <row r="710" spans="2:8" ht="15.75" x14ac:dyDescent="0.3">
      <c r="B710" s="18"/>
      <c r="C710" s="17"/>
      <c r="D710" s="16"/>
      <c r="E710" s="15"/>
      <c r="F710" s="14"/>
      <c r="G710" s="14"/>
      <c r="H710" s="14"/>
    </row>
    <row r="711" spans="2:8" ht="15.75" x14ac:dyDescent="0.3">
      <c r="B711" s="18"/>
      <c r="C711" s="17"/>
      <c r="D711" s="16"/>
      <c r="E711" s="15"/>
      <c r="F711" s="14"/>
      <c r="G711" s="14"/>
      <c r="H711" s="14"/>
    </row>
    <row r="712" spans="2:8" ht="15.75" x14ac:dyDescent="0.3">
      <c r="B712" s="18"/>
      <c r="C712" s="17"/>
      <c r="D712" s="16"/>
      <c r="E712" s="15"/>
      <c r="F712" s="14"/>
      <c r="G712" s="14"/>
      <c r="H712" s="14"/>
    </row>
    <row r="713" spans="2:8" ht="15.75" x14ac:dyDescent="0.3">
      <c r="B713" s="18"/>
      <c r="C713" s="17"/>
      <c r="D713" s="16"/>
      <c r="E713" s="15"/>
      <c r="F713" s="14"/>
      <c r="G713" s="14"/>
      <c r="H713" s="14"/>
    </row>
    <row r="714" spans="2:8" ht="15.75" x14ac:dyDescent="0.3">
      <c r="B714" s="18"/>
      <c r="C714" s="17"/>
      <c r="D714" s="16"/>
      <c r="E714" s="15"/>
      <c r="F714" s="14"/>
      <c r="G714" s="14"/>
      <c r="H714" s="14"/>
    </row>
    <row r="715" spans="2:8" ht="15.75" x14ac:dyDescent="0.3">
      <c r="B715" s="18"/>
      <c r="C715" s="17"/>
      <c r="D715" s="16"/>
      <c r="E715" s="15"/>
      <c r="F715" s="14"/>
      <c r="G715" s="14"/>
      <c r="H715" s="14"/>
    </row>
    <row r="716" spans="2:8" ht="15.75" x14ac:dyDescent="0.3">
      <c r="B716" s="18"/>
      <c r="C716" s="17"/>
      <c r="D716" s="16"/>
      <c r="E716" s="15"/>
      <c r="F716" s="14"/>
      <c r="G716" s="14"/>
      <c r="H716" s="14"/>
    </row>
    <row r="717" spans="2:8" ht="15.75" x14ac:dyDescent="0.3">
      <c r="B717" s="18"/>
      <c r="C717" s="17"/>
      <c r="D717" s="16"/>
      <c r="E717" s="15"/>
      <c r="F717" s="14"/>
      <c r="G717" s="14"/>
      <c r="H717" s="14"/>
    </row>
    <row r="718" spans="2:8" ht="15.75" x14ac:dyDescent="0.3">
      <c r="B718" s="18"/>
      <c r="C718" s="17"/>
      <c r="D718" s="16"/>
      <c r="E718" s="15"/>
      <c r="F718" s="14"/>
      <c r="G718" s="14"/>
      <c r="H718" s="14"/>
    </row>
    <row r="719" spans="2:8" ht="15.75" x14ac:dyDescent="0.3">
      <c r="B719" s="18"/>
      <c r="C719" s="17"/>
      <c r="D719" s="16"/>
      <c r="E719" s="15"/>
      <c r="F719" s="14"/>
      <c r="G719" s="14"/>
      <c r="H719" s="14"/>
    </row>
    <row r="720" spans="2:8" ht="15.75" x14ac:dyDescent="0.3">
      <c r="B720" s="18"/>
      <c r="C720" s="17"/>
      <c r="D720" s="16"/>
      <c r="E720" s="15"/>
      <c r="F720" s="14"/>
      <c r="G720" s="14"/>
      <c r="H720" s="14"/>
    </row>
    <row r="721" spans="2:8" ht="15.75" x14ac:dyDescent="0.3">
      <c r="B721" s="18"/>
      <c r="C721" s="17"/>
      <c r="D721" s="16"/>
      <c r="E721" s="15"/>
      <c r="F721" s="14"/>
      <c r="G721" s="14"/>
      <c r="H721" s="14"/>
    </row>
    <row r="722" spans="2:8" ht="15.75" x14ac:dyDescent="0.3">
      <c r="B722" s="18"/>
      <c r="C722" s="17"/>
      <c r="D722" s="16"/>
      <c r="E722" s="15"/>
      <c r="F722" s="14"/>
      <c r="G722" s="14"/>
      <c r="H722" s="14"/>
    </row>
    <row r="723" spans="2:8" ht="15.75" x14ac:dyDescent="0.3">
      <c r="B723" s="18"/>
      <c r="C723" s="17"/>
      <c r="D723" s="16"/>
      <c r="E723" s="15"/>
      <c r="F723" s="14"/>
      <c r="G723" s="14"/>
      <c r="H723" s="14"/>
    </row>
    <row r="724" spans="2:8" ht="15.75" x14ac:dyDescent="0.3">
      <c r="B724" s="18"/>
      <c r="C724" s="17"/>
      <c r="D724" s="16"/>
      <c r="E724" s="15"/>
      <c r="F724" s="14"/>
      <c r="G724" s="14"/>
      <c r="H724" s="14"/>
    </row>
    <row r="725" spans="2:8" ht="15.75" x14ac:dyDescent="0.3">
      <c r="B725" s="18"/>
      <c r="C725" s="17"/>
      <c r="D725" s="16"/>
      <c r="E725" s="15"/>
      <c r="F725" s="14"/>
      <c r="G725" s="14"/>
      <c r="H725" s="14"/>
    </row>
    <row r="726" spans="2:8" ht="15.75" x14ac:dyDescent="0.3">
      <c r="B726" s="18"/>
      <c r="C726" s="17"/>
      <c r="D726" s="16"/>
      <c r="E726" s="15"/>
      <c r="F726" s="14"/>
      <c r="G726" s="14"/>
      <c r="H726" s="14"/>
    </row>
    <row r="727" spans="2:8" ht="15.75" x14ac:dyDescent="0.3">
      <c r="B727" s="18"/>
      <c r="C727" s="17"/>
      <c r="D727" s="16"/>
      <c r="E727" s="15"/>
      <c r="F727" s="14"/>
      <c r="G727" s="14"/>
      <c r="H727" s="14"/>
    </row>
    <row r="728" spans="2:8" ht="15.75" x14ac:dyDescent="0.3">
      <c r="B728" s="18"/>
      <c r="C728" s="17"/>
      <c r="D728" s="16"/>
      <c r="E728" s="15"/>
      <c r="F728" s="14"/>
      <c r="G728" s="14"/>
      <c r="H728" s="14"/>
    </row>
    <row r="729" spans="2:8" ht="15.75" x14ac:dyDescent="0.3">
      <c r="B729" s="18"/>
      <c r="C729" s="17"/>
      <c r="D729" s="16"/>
      <c r="E729" s="15"/>
      <c r="F729" s="14"/>
      <c r="G729" s="14"/>
      <c r="H729" s="14"/>
    </row>
    <row r="730" spans="2:8" ht="15.75" x14ac:dyDescent="0.3">
      <c r="B730" s="18"/>
      <c r="C730" s="17"/>
      <c r="D730" s="16"/>
      <c r="E730" s="15"/>
      <c r="F730" s="14"/>
      <c r="G730" s="14"/>
      <c r="H730" s="14"/>
    </row>
    <row r="731" spans="2:8" ht="15.75" x14ac:dyDescent="0.3">
      <c r="B731" s="18"/>
      <c r="C731" s="17"/>
      <c r="D731" s="16"/>
      <c r="E731" s="15"/>
      <c r="F731" s="14"/>
      <c r="G731" s="14"/>
      <c r="H731" s="14"/>
    </row>
    <row r="732" spans="2:8" ht="15.75" x14ac:dyDescent="0.3">
      <c r="B732" s="18"/>
      <c r="C732" s="17"/>
      <c r="D732" s="16"/>
      <c r="E732" s="15"/>
      <c r="F732" s="14"/>
      <c r="G732" s="14"/>
      <c r="H732" s="14"/>
    </row>
    <row r="733" spans="2:8" ht="15.75" x14ac:dyDescent="0.3">
      <c r="B733" s="18"/>
      <c r="C733" s="17"/>
      <c r="D733" s="16"/>
      <c r="E733" s="15"/>
      <c r="F733" s="14"/>
      <c r="G733" s="14"/>
      <c r="H733" s="14"/>
    </row>
    <row r="734" spans="2:8" ht="15.75" x14ac:dyDescent="0.3">
      <c r="B734" s="18"/>
      <c r="C734" s="17"/>
      <c r="D734" s="16"/>
      <c r="E734" s="15"/>
      <c r="F734" s="14"/>
      <c r="G734" s="14"/>
      <c r="H734" s="14"/>
    </row>
    <row r="735" spans="2:8" ht="15.75" x14ac:dyDescent="0.3">
      <c r="B735" s="18"/>
      <c r="C735" s="17"/>
      <c r="D735" s="16"/>
      <c r="E735" s="15"/>
      <c r="F735" s="14"/>
      <c r="G735" s="14"/>
      <c r="H735" s="14"/>
    </row>
    <row r="736" spans="2:8" ht="15.75" x14ac:dyDescent="0.3">
      <c r="B736" s="18"/>
      <c r="C736" s="17"/>
      <c r="D736" s="16"/>
      <c r="E736" s="15"/>
      <c r="F736" s="14"/>
      <c r="G736" s="14"/>
      <c r="H736" s="14"/>
    </row>
    <row r="737" spans="2:8" ht="15.75" x14ac:dyDescent="0.3">
      <c r="B737" s="18"/>
      <c r="C737" s="17"/>
      <c r="D737" s="16"/>
      <c r="E737" s="15"/>
      <c r="F737" s="14"/>
      <c r="G737" s="14"/>
      <c r="H737" s="14"/>
    </row>
    <row r="738" spans="2:8" ht="15.75" x14ac:dyDescent="0.3">
      <c r="B738" s="18"/>
      <c r="C738" s="17"/>
      <c r="D738" s="16"/>
      <c r="E738" s="15"/>
      <c r="F738" s="14"/>
      <c r="G738" s="14"/>
      <c r="H738" s="14"/>
    </row>
    <row r="739" spans="2:8" ht="15.75" x14ac:dyDescent="0.3">
      <c r="B739" s="18"/>
      <c r="C739" s="17"/>
      <c r="D739" s="16"/>
      <c r="E739" s="15"/>
      <c r="F739" s="14"/>
      <c r="G739" s="14"/>
      <c r="H739" s="14"/>
    </row>
    <row r="740" spans="2:8" ht="15.75" x14ac:dyDescent="0.3">
      <c r="B740" s="18"/>
      <c r="C740" s="17"/>
      <c r="D740" s="16"/>
      <c r="E740" s="15"/>
      <c r="F740" s="14"/>
      <c r="G740" s="14"/>
      <c r="H740" s="14"/>
    </row>
    <row r="741" spans="2:8" ht="15.75" x14ac:dyDescent="0.3">
      <c r="B741" s="18"/>
      <c r="C741" s="17"/>
      <c r="D741" s="16"/>
      <c r="E741" s="15"/>
      <c r="F741" s="14"/>
      <c r="G741" s="14"/>
      <c r="H741" s="14"/>
    </row>
    <row r="742" spans="2:8" ht="15.75" x14ac:dyDescent="0.3">
      <c r="B742" s="18"/>
      <c r="C742" s="17"/>
      <c r="D742" s="16"/>
      <c r="E742" s="15"/>
      <c r="F742" s="14"/>
      <c r="G742" s="14"/>
      <c r="H742" s="14"/>
    </row>
    <row r="743" spans="2:8" ht="15.75" x14ac:dyDescent="0.3">
      <c r="B743" s="18"/>
      <c r="C743" s="17"/>
      <c r="D743" s="16"/>
      <c r="E743" s="15"/>
      <c r="F743" s="14"/>
      <c r="G743" s="14"/>
      <c r="H743" s="14"/>
    </row>
    <row r="744" spans="2:8" ht="15.75" x14ac:dyDescent="0.3">
      <c r="B744" s="18"/>
      <c r="C744" s="17"/>
      <c r="D744" s="16"/>
      <c r="E744" s="15"/>
      <c r="F744" s="14"/>
      <c r="G744" s="14"/>
      <c r="H744" s="14"/>
    </row>
    <row r="745" spans="2:8" ht="15.75" x14ac:dyDescent="0.3">
      <c r="B745" s="18"/>
      <c r="C745" s="17"/>
      <c r="D745" s="16"/>
      <c r="E745" s="15"/>
      <c r="F745" s="14"/>
      <c r="G745" s="14"/>
      <c r="H745" s="14"/>
    </row>
    <row r="746" spans="2:8" ht="15.75" x14ac:dyDescent="0.3">
      <c r="B746" s="18"/>
      <c r="C746" s="17"/>
      <c r="D746" s="16"/>
      <c r="E746" s="15"/>
      <c r="F746" s="14"/>
      <c r="G746" s="14"/>
      <c r="H746" s="14"/>
    </row>
    <row r="747" spans="2:8" ht="15.75" x14ac:dyDescent="0.3">
      <c r="B747" s="18"/>
      <c r="C747" s="17"/>
      <c r="D747" s="16"/>
      <c r="E747" s="15"/>
      <c r="F747" s="14"/>
      <c r="G747" s="14"/>
      <c r="H747" s="14"/>
    </row>
    <row r="748" spans="2:8" ht="15.75" x14ac:dyDescent="0.3">
      <c r="B748" s="18"/>
      <c r="C748" s="17"/>
      <c r="D748" s="16"/>
      <c r="E748" s="15"/>
      <c r="F748" s="14"/>
      <c r="G748" s="14"/>
      <c r="H748" s="14"/>
    </row>
    <row r="749" spans="2:8" ht="15.75" x14ac:dyDescent="0.3">
      <c r="B749" s="18"/>
      <c r="C749" s="17"/>
      <c r="D749" s="16"/>
      <c r="E749" s="15"/>
      <c r="F749" s="14"/>
      <c r="G749" s="14"/>
      <c r="H749" s="14"/>
    </row>
    <row r="750" spans="2:8" ht="15.75" x14ac:dyDescent="0.3">
      <c r="B750" s="18"/>
      <c r="C750" s="17"/>
      <c r="D750" s="16"/>
      <c r="E750" s="15"/>
      <c r="F750" s="14"/>
      <c r="G750" s="14"/>
      <c r="H750" s="14"/>
    </row>
    <row r="751" spans="2:8" ht="15.75" x14ac:dyDescent="0.3">
      <c r="B751" s="18"/>
      <c r="C751" s="17"/>
      <c r="D751" s="16"/>
      <c r="E751" s="15"/>
      <c r="F751" s="14"/>
      <c r="G751" s="14"/>
      <c r="H751" s="14"/>
    </row>
    <row r="752" spans="2:8" ht="15.75" x14ac:dyDescent="0.3">
      <c r="B752" s="18"/>
      <c r="C752" s="17"/>
      <c r="D752" s="16"/>
      <c r="E752" s="15"/>
      <c r="F752" s="14"/>
      <c r="G752" s="14"/>
      <c r="H752" s="14"/>
    </row>
    <row r="753" spans="2:8" ht="15.75" x14ac:dyDescent="0.3">
      <c r="B753" s="18"/>
      <c r="C753" s="17"/>
      <c r="D753" s="16"/>
      <c r="E753" s="15"/>
      <c r="F753" s="14"/>
      <c r="G753" s="14"/>
      <c r="H753" s="14"/>
    </row>
    <row r="754" spans="2:8" ht="15.75" x14ac:dyDescent="0.3">
      <c r="B754" s="18"/>
      <c r="C754" s="17"/>
      <c r="D754" s="16"/>
      <c r="E754" s="15"/>
      <c r="F754" s="14"/>
      <c r="G754" s="14"/>
      <c r="H754" s="14"/>
    </row>
    <row r="755" spans="2:8" ht="15.75" x14ac:dyDescent="0.3">
      <c r="B755" s="18"/>
      <c r="C755" s="17"/>
      <c r="D755" s="16"/>
      <c r="E755" s="15"/>
      <c r="F755" s="14"/>
      <c r="G755" s="14"/>
      <c r="H755" s="14"/>
    </row>
    <row r="756" spans="2:8" ht="15.75" x14ac:dyDescent="0.3">
      <c r="B756" s="18"/>
      <c r="C756" s="17"/>
      <c r="D756" s="16"/>
      <c r="E756" s="15"/>
      <c r="F756" s="14"/>
      <c r="G756" s="14"/>
      <c r="H756" s="14"/>
    </row>
    <row r="757" spans="2:8" ht="15.75" x14ac:dyDescent="0.3">
      <c r="B757" s="18"/>
      <c r="C757" s="17"/>
      <c r="D757" s="16"/>
      <c r="E757" s="15"/>
      <c r="F757" s="14"/>
      <c r="G757" s="14"/>
      <c r="H757" s="14"/>
    </row>
    <row r="758" spans="2:8" ht="15.75" x14ac:dyDescent="0.3">
      <c r="B758" s="18"/>
      <c r="C758" s="17"/>
      <c r="D758" s="16"/>
      <c r="E758" s="15"/>
      <c r="F758" s="14"/>
      <c r="G758" s="14"/>
      <c r="H758" s="14"/>
    </row>
    <row r="759" spans="2:8" ht="15.75" x14ac:dyDescent="0.3">
      <c r="B759" s="18"/>
      <c r="C759" s="17"/>
      <c r="D759" s="16"/>
      <c r="E759" s="15"/>
      <c r="F759" s="14"/>
      <c r="G759" s="14"/>
      <c r="H759" s="14"/>
    </row>
    <row r="760" spans="2:8" ht="15.75" x14ac:dyDescent="0.3">
      <c r="B760" s="18"/>
      <c r="C760" s="17"/>
      <c r="D760" s="16"/>
      <c r="E760" s="15"/>
      <c r="F760" s="14"/>
      <c r="G760" s="14"/>
      <c r="H760" s="14"/>
    </row>
    <row r="761" spans="2:8" ht="15.75" x14ac:dyDescent="0.3">
      <c r="B761" s="18"/>
      <c r="C761" s="17"/>
      <c r="D761" s="16"/>
      <c r="E761" s="15"/>
      <c r="F761" s="14"/>
      <c r="G761" s="14"/>
      <c r="H761" s="14"/>
    </row>
    <row r="762" spans="2:8" ht="15.75" x14ac:dyDescent="0.3">
      <c r="B762" s="18"/>
      <c r="C762" s="17"/>
      <c r="D762" s="16"/>
      <c r="E762" s="15"/>
      <c r="F762" s="14"/>
      <c r="G762" s="14"/>
      <c r="H762" s="14"/>
    </row>
    <row r="763" spans="2:8" ht="15.75" x14ac:dyDescent="0.3">
      <c r="B763" s="18"/>
      <c r="C763" s="17"/>
      <c r="D763" s="16"/>
      <c r="E763" s="15"/>
      <c r="F763" s="14"/>
      <c r="G763" s="14"/>
      <c r="H763" s="14"/>
    </row>
    <row r="764" spans="2:8" ht="15.75" x14ac:dyDescent="0.3">
      <c r="B764" s="18"/>
      <c r="C764" s="17"/>
      <c r="D764" s="16"/>
      <c r="E764" s="15"/>
      <c r="F764" s="14"/>
      <c r="G764" s="14"/>
      <c r="H764" s="14"/>
    </row>
    <row r="765" spans="2:8" ht="15.75" x14ac:dyDescent="0.3">
      <c r="B765" s="18"/>
      <c r="C765" s="17"/>
      <c r="D765" s="16"/>
      <c r="E765" s="15"/>
      <c r="F765" s="14"/>
      <c r="G765" s="14"/>
      <c r="H765" s="14"/>
    </row>
    <row r="766" spans="2:8" ht="15.75" x14ac:dyDescent="0.3">
      <c r="B766" s="18"/>
      <c r="C766" s="17"/>
      <c r="D766" s="16"/>
      <c r="E766" s="15"/>
      <c r="F766" s="14"/>
      <c r="G766" s="14"/>
      <c r="H766" s="14"/>
    </row>
    <row r="767" spans="2:8" ht="15.75" x14ac:dyDescent="0.3">
      <c r="B767" s="18"/>
      <c r="C767" s="17"/>
      <c r="D767" s="16"/>
      <c r="E767" s="15"/>
      <c r="F767" s="14"/>
      <c r="G767" s="14"/>
      <c r="H767" s="14"/>
    </row>
    <row r="768" spans="2:8" ht="15.75" x14ac:dyDescent="0.3">
      <c r="B768" s="18"/>
      <c r="C768" s="17"/>
      <c r="D768" s="16"/>
      <c r="E768" s="15"/>
      <c r="F768" s="14"/>
      <c r="G768" s="14"/>
      <c r="H768" s="14"/>
    </row>
    <row r="769" spans="2:8" ht="15.75" x14ac:dyDescent="0.3">
      <c r="B769" s="18"/>
      <c r="C769" s="17"/>
      <c r="D769" s="16"/>
      <c r="E769" s="15"/>
      <c r="F769" s="14"/>
      <c r="G769" s="14"/>
      <c r="H769" s="14"/>
    </row>
    <row r="770" spans="2:8" ht="15.75" x14ac:dyDescent="0.3">
      <c r="B770" s="18"/>
      <c r="C770" s="17"/>
      <c r="D770" s="16"/>
      <c r="E770" s="15"/>
      <c r="F770" s="14"/>
      <c r="G770" s="14"/>
      <c r="H770" s="14"/>
    </row>
    <row r="771" spans="2:8" ht="15.75" x14ac:dyDescent="0.3">
      <c r="B771" s="18"/>
      <c r="C771" s="17"/>
      <c r="D771" s="16"/>
      <c r="E771" s="15"/>
      <c r="F771" s="14"/>
      <c r="G771" s="14"/>
      <c r="H771" s="14"/>
    </row>
    <row r="772" spans="2:8" ht="15.75" x14ac:dyDescent="0.3">
      <c r="B772" s="18"/>
      <c r="C772" s="17"/>
      <c r="D772" s="16"/>
      <c r="E772" s="15"/>
      <c r="F772" s="14"/>
      <c r="G772" s="14"/>
      <c r="H772" s="14"/>
    </row>
    <row r="773" spans="2:8" ht="15.75" x14ac:dyDescent="0.3">
      <c r="B773" s="18"/>
      <c r="C773" s="17"/>
      <c r="D773" s="16"/>
      <c r="E773" s="15"/>
      <c r="F773" s="14"/>
      <c r="G773" s="14"/>
      <c r="H773" s="14"/>
    </row>
    <row r="774" spans="2:8" ht="15.75" x14ac:dyDescent="0.3">
      <c r="B774" s="18"/>
      <c r="C774" s="17"/>
      <c r="D774" s="16"/>
      <c r="E774" s="15"/>
      <c r="F774" s="14"/>
      <c r="G774" s="14"/>
      <c r="H774" s="14"/>
    </row>
    <row r="775" spans="2:8" ht="15.75" x14ac:dyDescent="0.3">
      <c r="B775" s="18"/>
      <c r="C775" s="17"/>
      <c r="D775" s="16"/>
      <c r="E775" s="15"/>
      <c r="F775" s="14"/>
      <c r="G775" s="14"/>
      <c r="H775" s="14"/>
    </row>
    <row r="776" spans="2:8" ht="15.75" x14ac:dyDescent="0.3">
      <c r="B776" s="18"/>
      <c r="C776" s="17"/>
      <c r="D776" s="16"/>
      <c r="E776" s="15"/>
      <c r="F776" s="14"/>
      <c r="G776" s="14"/>
      <c r="H776" s="14"/>
    </row>
    <row r="777" spans="2:8" ht="15.75" x14ac:dyDescent="0.3">
      <c r="B777" s="18"/>
      <c r="C777" s="17"/>
      <c r="D777" s="16"/>
      <c r="E777" s="15"/>
      <c r="F777" s="14"/>
      <c r="G777" s="14"/>
      <c r="H777" s="14"/>
    </row>
    <row r="778" spans="2:8" ht="15.75" x14ac:dyDescent="0.3">
      <c r="B778" s="18"/>
      <c r="C778" s="17"/>
      <c r="D778" s="16"/>
      <c r="E778" s="15"/>
      <c r="F778" s="14"/>
      <c r="G778" s="14"/>
      <c r="H778" s="14"/>
    </row>
    <row r="779" spans="2:8" ht="15.75" x14ac:dyDescent="0.3">
      <c r="B779" s="18"/>
      <c r="C779" s="17"/>
      <c r="D779" s="16"/>
      <c r="E779" s="15"/>
      <c r="F779" s="14"/>
      <c r="G779" s="14"/>
      <c r="H779" s="14"/>
    </row>
    <row r="780" spans="2:8" ht="15.75" x14ac:dyDescent="0.3">
      <c r="B780" s="18"/>
      <c r="C780" s="17"/>
      <c r="D780" s="16"/>
      <c r="E780" s="15"/>
      <c r="F780" s="14"/>
      <c r="G780" s="14"/>
      <c r="H780" s="14"/>
    </row>
    <row r="781" spans="2:8" ht="15.75" x14ac:dyDescent="0.3">
      <c r="B781" s="18"/>
      <c r="C781" s="17"/>
      <c r="D781" s="16"/>
      <c r="E781" s="15"/>
      <c r="F781" s="14"/>
      <c r="G781" s="14"/>
      <c r="H781" s="14"/>
    </row>
    <row r="782" spans="2:8" ht="15.75" x14ac:dyDescent="0.3">
      <c r="B782" s="18"/>
      <c r="C782" s="17"/>
      <c r="D782" s="16"/>
      <c r="E782" s="15"/>
      <c r="F782" s="14"/>
      <c r="G782" s="14"/>
      <c r="H782" s="14"/>
    </row>
    <row r="783" spans="2:8" ht="15.75" x14ac:dyDescent="0.3">
      <c r="B783" s="18"/>
      <c r="C783" s="17"/>
      <c r="D783" s="16"/>
      <c r="E783" s="15"/>
      <c r="F783" s="14"/>
      <c r="G783" s="14"/>
      <c r="H783" s="14"/>
    </row>
    <row r="784" spans="2:8" ht="15.75" x14ac:dyDescent="0.3">
      <c r="B784" s="18"/>
      <c r="C784" s="17"/>
      <c r="D784" s="16"/>
      <c r="E784" s="15"/>
      <c r="F784" s="14"/>
      <c r="G784" s="14"/>
      <c r="H784" s="14"/>
    </row>
    <row r="785" spans="2:8" ht="15.75" x14ac:dyDescent="0.3">
      <c r="B785" s="18"/>
      <c r="C785" s="17"/>
      <c r="D785" s="16"/>
      <c r="E785" s="15"/>
      <c r="F785" s="14"/>
      <c r="G785" s="14"/>
      <c r="H785" s="14"/>
    </row>
    <row r="786" spans="2:8" ht="15.75" x14ac:dyDescent="0.3">
      <c r="B786" s="18"/>
      <c r="C786" s="17"/>
      <c r="D786" s="16"/>
      <c r="E786" s="15"/>
      <c r="F786" s="14"/>
      <c r="G786" s="14"/>
      <c r="H786" s="14"/>
    </row>
    <row r="787" spans="2:8" ht="15.75" x14ac:dyDescent="0.3">
      <c r="B787" s="18"/>
      <c r="C787" s="17"/>
      <c r="D787" s="16"/>
      <c r="E787" s="15"/>
      <c r="F787" s="14"/>
      <c r="G787" s="14"/>
      <c r="H787" s="14"/>
    </row>
    <row r="788" spans="2:8" ht="15.75" x14ac:dyDescent="0.3">
      <c r="B788" s="18"/>
      <c r="C788" s="17"/>
      <c r="D788" s="16"/>
      <c r="E788" s="15"/>
      <c r="F788" s="14"/>
      <c r="G788" s="14"/>
      <c r="H788" s="14"/>
    </row>
    <row r="789" spans="2:8" ht="15.75" x14ac:dyDescent="0.3">
      <c r="B789" s="18"/>
      <c r="C789" s="17"/>
      <c r="D789" s="16"/>
      <c r="E789" s="15"/>
      <c r="F789" s="14"/>
      <c r="G789" s="14"/>
      <c r="H789" s="14"/>
    </row>
    <row r="790" spans="2:8" ht="15.75" x14ac:dyDescent="0.3">
      <c r="B790" s="18"/>
      <c r="C790" s="17"/>
      <c r="D790" s="16"/>
      <c r="E790" s="15"/>
      <c r="F790" s="14"/>
      <c r="G790" s="14"/>
      <c r="H790" s="14"/>
    </row>
    <row r="791" spans="2:8" ht="15.75" x14ac:dyDescent="0.3">
      <c r="B791" s="18"/>
      <c r="C791" s="17"/>
      <c r="D791" s="16"/>
      <c r="E791" s="15"/>
      <c r="F791" s="14"/>
      <c r="G791" s="14"/>
      <c r="H791" s="14"/>
    </row>
    <row r="792" spans="2:8" ht="15.75" x14ac:dyDescent="0.3">
      <c r="B792" s="18"/>
      <c r="C792" s="17"/>
      <c r="D792" s="16"/>
      <c r="E792" s="15"/>
      <c r="F792" s="14"/>
      <c r="G792" s="14"/>
      <c r="H792" s="14"/>
    </row>
    <row r="793" spans="2:8" ht="15.75" x14ac:dyDescent="0.3">
      <c r="B793" s="18"/>
      <c r="C793" s="17"/>
      <c r="D793" s="16"/>
      <c r="E793" s="15"/>
      <c r="F793" s="14"/>
      <c r="G793" s="14"/>
      <c r="H793" s="14"/>
    </row>
    <row r="794" spans="2:8" ht="15.75" x14ac:dyDescent="0.3">
      <c r="B794" s="18"/>
      <c r="C794" s="17"/>
      <c r="D794" s="16"/>
      <c r="E794" s="15"/>
      <c r="F794" s="14"/>
      <c r="G794" s="14"/>
      <c r="H794" s="14"/>
    </row>
    <row r="795" spans="2:8" ht="15.75" x14ac:dyDescent="0.3">
      <c r="B795" s="18"/>
      <c r="C795" s="17"/>
      <c r="D795" s="16"/>
      <c r="E795" s="15"/>
      <c r="F795" s="14"/>
      <c r="G795" s="14"/>
      <c r="H795" s="14"/>
    </row>
    <row r="796" spans="2:8" ht="15.75" x14ac:dyDescent="0.3">
      <c r="B796" s="18"/>
      <c r="C796" s="17"/>
      <c r="D796" s="16"/>
      <c r="E796" s="15"/>
      <c r="F796" s="14"/>
      <c r="G796" s="14"/>
      <c r="H796" s="14"/>
    </row>
    <row r="797" spans="2:8" ht="15.75" x14ac:dyDescent="0.3">
      <c r="B797" s="18"/>
      <c r="C797" s="17"/>
      <c r="D797" s="16"/>
      <c r="E797" s="15"/>
      <c r="F797" s="14"/>
      <c r="G797" s="14"/>
      <c r="H797" s="14"/>
    </row>
    <row r="798" spans="2:8" ht="15.75" x14ac:dyDescent="0.3">
      <c r="B798" s="18"/>
      <c r="C798" s="17"/>
      <c r="D798" s="16"/>
      <c r="E798" s="15"/>
      <c r="F798" s="14"/>
      <c r="G798" s="14"/>
      <c r="H798" s="14"/>
    </row>
    <row r="799" spans="2:8" ht="15.75" x14ac:dyDescent="0.3">
      <c r="B799" s="18"/>
      <c r="C799" s="17"/>
      <c r="D799" s="16"/>
      <c r="E799" s="15"/>
      <c r="F799" s="14"/>
      <c r="G799" s="14"/>
      <c r="H799"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4</v>
      </c>
      <c r="E4" s="120"/>
      <c r="F4" s="120"/>
      <c r="G4" s="88"/>
    </row>
    <row r="5" spans="1:7" x14ac:dyDescent="0.25">
      <c r="A5" s="117" t="s">
        <v>5</v>
      </c>
      <c r="B5" s="118"/>
      <c r="C5" s="119"/>
      <c r="D5" s="87" t="s">
        <v>6</v>
      </c>
      <c r="E5" s="120"/>
      <c r="F5" s="120"/>
      <c r="G5" s="88"/>
    </row>
    <row r="6" spans="1:7" x14ac:dyDescent="0.25">
      <c r="A6" s="117" t="s">
        <v>7</v>
      </c>
      <c r="B6" s="118"/>
      <c r="C6" s="119"/>
      <c r="D6" s="87" t="s">
        <v>8</v>
      </c>
      <c r="E6" s="120"/>
      <c r="F6" s="120"/>
      <c r="G6" s="88"/>
    </row>
    <row r="7" spans="1:7" ht="39.950000000000003" customHeight="1" x14ac:dyDescent="0.25">
      <c r="A7" s="117" t="s">
        <v>9</v>
      </c>
      <c r="B7" s="118"/>
      <c r="C7" s="119"/>
      <c r="D7" s="121" t="s">
        <v>1240</v>
      </c>
      <c r="E7" s="122"/>
      <c r="F7" s="122"/>
      <c r="G7" s="123"/>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t="s">
        <v>1240</v>
      </c>
      <c r="E11" s="10" t="s">
        <v>1240</v>
      </c>
      <c r="F11" s="10" t="s">
        <v>1240</v>
      </c>
      <c r="G11" s="10" t="s">
        <v>1240</v>
      </c>
    </row>
    <row r="12" spans="1:7" x14ac:dyDescent="0.25">
      <c r="A12" s="104" t="s">
        <v>18</v>
      </c>
      <c r="B12" s="105"/>
      <c r="C12" s="8"/>
      <c r="D12" s="9" t="s">
        <v>1240</v>
      </c>
      <c r="E12" s="10" t="s">
        <v>1240</v>
      </c>
      <c r="F12" s="10" t="s">
        <v>1240</v>
      </c>
      <c r="G12" s="10" t="s">
        <v>1240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10</v>
      </c>
    </row>
    <row r="31" spans="1:7" x14ac:dyDescent="0.25">
      <c r="A31" s="79"/>
      <c r="B31" s="79"/>
      <c r="C31" s="79"/>
      <c r="D31" s="79"/>
      <c r="E31" s="79"/>
      <c r="F31" s="3" t="s">
        <v>47</v>
      </c>
      <c r="G31" s="3">
        <v>10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50</v>
      </c>
      <c r="C34" s="76" t="s">
        <v>51</v>
      </c>
      <c r="D34" s="76" t="s">
        <v>52</v>
      </c>
      <c r="E34" s="76" t="s">
        <v>53</v>
      </c>
      <c r="F34" s="3" t="s">
        <v>54</v>
      </c>
      <c r="G34" s="4"/>
    </row>
    <row r="35" spans="1:7" ht="40.5" x14ac:dyDescent="0.25">
      <c r="A35" s="6" t="s">
        <v>55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95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58</v>
      </c>
      <c r="C42" s="76" t="s">
        <v>59</v>
      </c>
      <c r="D42" s="76" t="s">
        <v>60</v>
      </c>
      <c r="E42" s="76" t="s">
        <v>53</v>
      </c>
      <c r="F42" s="3" t="s">
        <v>54</v>
      </c>
      <c r="G42" s="4"/>
    </row>
    <row r="43" spans="1:7" ht="27" x14ac:dyDescent="0.25">
      <c r="A43" s="6" t="s">
        <v>61</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90</v>
      </c>
    </row>
    <row r="47" spans="1:7" x14ac:dyDescent="0.25">
      <c r="A47" s="79"/>
      <c r="B47" s="79"/>
      <c r="C47" s="79"/>
      <c r="D47" s="79"/>
      <c r="E47" s="79"/>
      <c r="F47" s="3" t="s">
        <v>47</v>
      </c>
      <c r="G47" s="3">
        <v>90</v>
      </c>
    </row>
    <row r="48" spans="1:7" x14ac:dyDescent="0.25">
      <c r="A48" s="79"/>
      <c r="B48" s="79"/>
      <c r="C48" s="79"/>
      <c r="D48" s="79"/>
      <c r="E48" s="79"/>
      <c r="F48" s="3" t="s">
        <v>48</v>
      </c>
      <c r="G48" s="4"/>
    </row>
    <row r="49" spans="1:7" x14ac:dyDescent="0.25">
      <c r="A49" s="80"/>
      <c r="B49" s="80"/>
      <c r="C49" s="80"/>
      <c r="D49" s="80"/>
      <c r="E49" s="80"/>
      <c r="F49" s="3" t="s">
        <v>49</v>
      </c>
      <c r="G49" s="4"/>
    </row>
    <row r="50" spans="1:7" x14ac:dyDescent="0.25">
      <c r="A50" s="5"/>
      <c r="B50" s="76" t="s">
        <v>63</v>
      </c>
      <c r="C50" s="76" t="s">
        <v>64</v>
      </c>
      <c r="D50" s="76" t="s">
        <v>52</v>
      </c>
      <c r="E50" s="76" t="s">
        <v>65</v>
      </c>
      <c r="F50" s="3" t="s">
        <v>54</v>
      </c>
      <c r="G50" s="4"/>
    </row>
    <row r="51" spans="1:7" ht="27" x14ac:dyDescent="0.25">
      <c r="A51" s="6" t="s">
        <v>66</v>
      </c>
      <c r="B51" s="77"/>
      <c r="C51" s="77"/>
      <c r="D51" s="77"/>
      <c r="E51" s="77"/>
      <c r="F51" s="3" t="s">
        <v>56</v>
      </c>
      <c r="G51" s="4"/>
    </row>
    <row r="52" spans="1:7" x14ac:dyDescent="0.25">
      <c r="A52" s="81" t="s">
        <v>67</v>
      </c>
      <c r="B52" s="82"/>
      <c r="C52" s="82"/>
      <c r="D52" s="82"/>
      <c r="E52" s="82"/>
      <c r="F52" s="82"/>
      <c r="G52" s="83"/>
    </row>
    <row r="53" spans="1:7" x14ac:dyDescent="0.25">
      <c r="A53" s="84" t="s">
        <v>39</v>
      </c>
      <c r="B53" s="85"/>
      <c r="C53" s="85"/>
      <c r="D53" s="85"/>
      <c r="E53" s="86"/>
      <c r="F53" s="84" t="s">
        <v>40</v>
      </c>
      <c r="G53" s="86"/>
    </row>
    <row r="54" spans="1:7" x14ac:dyDescent="0.25">
      <c r="A54" s="78" t="s">
        <v>41</v>
      </c>
      <c r="B54" s="78" t="s">
        <v>42</v>
      </c>
      <c r="C54" s="78" t="s">
        <v>43</v>
      </c>
      <c r="D54" s="78" t="s">
        <v>44</v>
      </c>
      <c r="E54" s="78" t="s">
        <v>45</v>
      </c>
      <c r="F54" s="3" t="s">
        <v>46</v>
      </c>
      <c r="G54" s="3">
        <v>100</v>
      </c>
    </row>
    <row r="55" spans="1:7" x14ac:dyDescent="0.25">
      <c r="A55" s="79"/>
      <c r="B55" s="79"/>
      <c r="C55" s="79"/>
      <c r="D55" s="79"/>
      <c r="E55" s="79"/>
      <c r="F55" s="3" t="s">
        <v>47</v>
      </c>
      <c r="G55" s="3">
        <v>100</v>
      </c>
    </row>
    <row r="56" spans="1:7" x14ac:dyDescent="0.25">
      <c r="A56" s="79"/>
      <c r="B56" s="79"/>
      <c r="C56" s="79"/>
      <c r="D56" s="79"/>
      <c r="E56" s="79"/>
      <c r="F56" s="3" t="s">
        <v>48</v>
      </c>
      <c r="G56" s="3">
        <v>100</v>
      </c>
    </row>
    <row r="57" spans="1:7" x14ac:dyDescent="0.25">
      <c r="A57" s="80"/>
      <c r="B57" s="80"/>
      <c r="C57" s="80"/>
      <c r="D57" s="80"/>
      <c r="E57" s="80"/>
      <c r="F57" s="3" t="s">
        <v>49</v>
      </c>
      <c r="G57" s="3">
        <v>100</v>
      </c>
    </row>
    <row r="58" spans="1:7" x14ac:dyDescent="0.25">
      <c r="A58" s="5"/>
      <c r="B58" s="76" t="s">
        <v>68</v>
      </c>
      <c r="C58" s="76" t="s">
        <v>69</v>
      </c>
      <c r="D58" s="76" t="s">
        <v>52</v>
      </c>
      <c r="E58" s="76" t="s">
        <v>70</v>
      </c>
      <c r="F58" s="3" t="s">
        <v>54</v>
      </c>
      <c r="G58" s="3">
        <v>100</v>
      </c>
    </row>
    <row r="59" spans="1:7" ht="40.5" x14ac:dyDescent="0.25">
      <c r="A59" s="6" t="s">
        <v>71</v>
      </c>
      <c r="B59" s="77"/>
      <c r="C59" s="77"/>
      <c r="D59" s="77"/>
      <c r="E59" s="77"/>
      <c r="F59" s="3" t="s">
        <v>56</v>
      </c>
      <c r="G59" s="3">
        <v>100</v>
      </c>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95</v>
      </c>
    </row>
    <row r="62" spans="1:7" x14ac:dyDescent="0.25">
      <c r="A62" s="79"/>
      <c r="B62" s="79"/>
      <c r="C62" s="79"/>
      <c r="D62" s="79"/>
      <c r="E62" s="79"/>
      <c r="F62" s="3" t="s">
        <v>48</v>
      </c>
      <c r="G62" s="3">
        <v>100</v>
      </c>
    </row>
    <row r="63" spans="1:7" x14ac:dyDescent="0.25">
      <c r="A63" s="80"/>
      <c r="B63" s="80"/>
      <c r="C63" s="80"/>
      <c r="D63" s="80"/>
      <c r="E63" s="80"/>
      <c r="F63" s="3" t="s">
        <v>49</v>
      </c>
      <c r="G63" s="3">
        <v>95</v>
      </c>
    </row>
    <row r="64" spans="1:7" x14ac:dyDescent="0.25">
      <c r="A64" s="5"/>
      <c r="B64" s="76" t="s">
        <v>72</v>
      </c>
      <c r="C64" s="76" t="s">
        <v>73</v>
      </c>
      <c r="D64" s="76" t="s">
        <v>52</v>
      </c>
      <c r="E64" s="76" t="s">
        <v>70</v>
      </c>
      <c r="F64" s="3" t="s">
        <v>54</v>
      </c>
      <c r="G64" s="3">
        <v>99.8</v>
      </c>
    </row>
    <row r="65" spans="1:7" ht="40.5" x14ac:dyDescent="0.25">
      <c r="A65" s="6" t="s">
        <v>74</v>
      </c>
      <c r="B65" s="77"/>
      <c r="C65" s="77"/>
      <c r="D65" s="77"/>
      <c r="E65" s="77"/>
      <c r="F65" s="3" t="s">
        <v>56</v>
      </c>
      <c r="G65" s="3">
        <v>105.05</v>
      </c>
    </row>
    <row r="66" spans="1:7" x14ac:dyDescent="0.25">
      <c r="A66" s="78" t="s">
        <v>41</v>
      </c>
      <c r="B66" s="78" t="s">
        <v>42</v>
      </c>
      <c r="C66" s="78" t="s">
        <v>43</v>
      </c>
      <c r="D66" s="78" t="s">
        <v>44</v>
      </c>
      <c r="E66" s="78" t="s">
        <v>45</v>
      </c>
      <c r="F66" s="3" t="s">
        <v>46</v>
      </c>
      <c r="G66" s="3">
        <v>95</v>
      </c>
    </row>
    <row r="67" spans="1:7" x14ac:dyDescent="0.25">
      <c r="A67" s="79"/>
      <c r="B67" s="79"/>
      <c r="C67" s="79"/>
      <c r="D67" s="79"/>
      <c r="E67" s="79"/>
      <c r="F67" s="3" t="s">
        <v>47</v>
      </c>
      <c r="G67" s="3">
        <v>95</v>
      </c>
    </row>
    <row r="68" spans="1:7" x14ac:dyDescent="0.25">
      <c r="A68" s="79"/>
      <c r="B68" s="79"/>
      <c r="C68" s="79"/>
      <c r="D68" s="79"/>
      <c r="E68" s="79"/>
      <c r="F68" s="3" t="s">
        <v>48</v>
      </c>
      <c r="G68" s="3">
        <v>95</v>
      </c>
    </row>
    <row r="69" spans="1:7" x14ac:dyDescent="0.25">
      <c r="A69" s="80"/>
      <c r="B69" s="80"/>
      <c r="C69" s="80"/>
      <c r="D69" s="80"/>
      <c r="E69" s="80"/>
      <c r="F69" s="3" t="s">
        <v>49</v>
      </c>
      <c r="G69" s="3">
        <v>95</v>
      </c>
    </row>
    <row r="70" spans="1:7" x14ac:dyDescent="0.25">
      <c r="A70" s="5"/>
      <c r="B70" s="76" t="s">
        <v>75</v>
      </c>
      <c r="C70" s="76" t="s">
        <v>76</v>
      </c>
      <c r="D70" s="76" t="s">
        <v>52</v>
      </c>
      <c r="E70" s="76" t="s">
        <v>70</v>
      </c>
      <c r="F70" s="3" t="s">
        <v>54</v>
      </c>
      <c r="G70" s="3">
        <v>100</v>
      </c>
    </row>
    <row r="71" spans="1:7" ht="27" x14ac:dyDescent="0.25">
      <c r="A71" s="6" t="s">
        <v>77</v>
      </c>
      <c r="B71" s="77"/>
      <c r="C71" s="77"/>
      <c r="D71" s="77"/>
      <c r="E71" s="77"/>
      <c r="F71" s="3" t="s">
        <v>56</v>
      </c>
      <c r="G71" s="3">
        <v>105.26</v>
      </c>
    </row>
    <row r="72" spans="1:7" x14ac:dyDescent="0.25">
      <c r="A72" s="78" t="s">
        <v>41</v>
      </c>
      <c r="B72" s="78" t="s">
        <v>42</v>
      </c>
      <c r="C72" s="78" t="s">
        <v>43</v>
      </c>
      <c r="D72" s="78" t="s">
        <v>44</v>
      </c>
      <c r="E72" s="78" t="s">
        <v>45</v>
      </c>
      <c r="F72" s="3" t="s">
        <v>46</v>
      </c>
      <c r="G72" s="3">
        <v>95</v>
      </c>
    </row>
    <row r="73" spans="1:7" x14ac:dyDescent="0.25">
      <c r="A73" s="79"/>
      <c r="B73" s="79"/>
      <c r="C73" s="79"/>
      <c r="D73" s="79"/>
      <c r="E73" s="79"/>
      <c r="F73" s="3" t="s">
        <v>47</v>
      </c>
      <c r="G73" s="3">
        <v>95</v>
      </c>
    </row>
    <row r="74" spans="1:7" x14ac:dyDescent="0.25">
      <c r="A74" s="79"/>
      <c r="B74" s="79"/>
      <c r="C74" s="79"/>
      <c r="D74" s="79"/>
      <c r="E74" s="79"/>
      <c r="F74" s="3" t="s">
        <v>48</v>
      </c>
      <c r="G74" s="3">
        <v>95</v>
      </c>
    </row>
    <row r="75" spans="1:7" x14ac:dyDescent="0.25">
      <c r="A75" s="80"/>
      <c r="B75" s="80"/>
      <c r="C75" s="80"/>
      <c r="D75" s="80"/>
      <c r="E75" s="80"/>
      <c r="F75" s="3" t="s">
        <v>49</v>
      </c>
      <c r="G75" s="3">
        <v>95</v>
      </c>
    </row>
    <row r="76" spans="1:7" x14ac:dyDescent="0.25">
      <c r="A76" s="5"/>
      <c r="B76" s="76" t="s">
        <v>78</v>
      </c>
      <c r="C76" s="76" t="s">
        <v>79</v>
      </c>
      <c r="D76" s="76" t="s">
        <v>52</v>
      </c>
      <c r="E76" s="76" t="s">
        <v>70</v>
      </c>
      <c r="F76" s="3" t="s">
        <v>54</v>
      </c>
      <c r="G76" s="3">
        <v>97.23</v>
      </c>
    </row>
    <row r="77" spans="1:7" ht="27" x14ac:dyDescent="0.25">
      <c r="A77" s="6" t="s">
        <v>80</v>
      </c>
      <c r="B77" s="77"/>
      <c r="C77" s="77"/>
      <c r="D77" s="77"/>
      <c r="E77" s="77"/>
      <c r="F77" s="3" t="s">
        <v>56</v>
      </c>
      <c r="G77" s="3">
        <v>102.35</v>
      </c>
    </row>
    <row r="78" spans="1:7" x14ac:dyDescent="0.25">
      <c r="A78" s="73" t="s">
        <v>81</v>
      </c>
      <c r="B78" s="74"/>
      <c r="C78" s="74"/>
      <c r="D78" s="74"/>
      <c r="E78" s="74"/>
      <c r="F78" s="74"/>
      <c r="G78" s="75"/>
    </row>
    <row r="79" spans="1:7" x14ac:dyDescent="0.25">
      <c r="A79" s="67" t="s">
        <v>55</v>
      </c>
      <c r="B79" s="68"/>
      <c r="C79" s="68"/>
      <c r="D79" s="68"/>
      <c r="E79" s="68"/>
      <c r="F79" s="68"/>
      <c r="G79" s="69"/>
    </row>
    <row r="80" spans="1:7" x14ac:dyDescent="0.25">
      <c r="A80" s="7" t="s">
        <v>82</v>
      </c>
      <c r="B80" s="53"/>
      <c r="C80" s="54"/>
      <c r="D80" s="54"/>
      <c r="E80" s="54"/>
      <c r="F80" s="54"/>
      <c r="G80" s="55"/>
    </row>
    <row r="81" spans="1:7" x14ac:dyDescent="0.25">
      <c r="A81" s="7" t="s">
        <v>83</v>
      </c>
      <c r="B81" s="56"/>
      <c r="C81" s="57"/>
      <c r="D81" s="57"/>
      <c r="E81" s="57"/>
      <c r="F81" s="57"/>
      <c r="G81" s="58"/>
    </row>
    <row r="82" spans="1:7" ht="39.950000000000003" customHeight="1" x14ac:dyDescent="0.25">
      <c r="A82" s="7" t="s">
        <v>84</v>
      </c>
      <c r="B82" s="70" t="s">
        <v>85</v>
      </c>
      <c r="C82" s="71"/>
      <c r="D82" s="71"/>
      <c r="E82" s="71"/>
      <c r="F82" s="71"/>
      <c r="G82" s="72"/>
    </row>
    <row r="83" spans="1:7" x14ac:dyDescent="0.25">
      <c r="A83" s="67" t="s">
        <v>61</v>
      </c>
      <c r="B83" s="68"/>
      <c r="C83" s="68"/>
      <c r="D83" s="68"/>
      <c r="E83" s="68"/>
      <c r="F83" s="68"/>
      <c r="G83" s="69"/>
    </row>
    <row r="84" spans="1:7" x14ac:dyDescent="0.25">
      <c r="A84" s="7" t="s">
        <v>82</v>
      </c>
      <c r="B84" s="53"/>
      <c r="C84" s="54"/>
      <c r="D84" s="54"/>
      <c r="E84" s="54"/>
      <c r="F84" s="54"/>
      <c r="G84" s="55"/>
    </row>
    <row r="85" spans="1:7" x14ac:dyDescent="0.25">
      <c r="A85" s="7" t="s">
        <v>83</v>
      </c>
      <c r="B85" s="56"/>
      <c r="C85" s="57"/>
      <c r="D85" s="57"/>
      <c r="E85" s="57"/>
      <c r="F85" s="57"/>
      <c r="G85" s="58"/>
    </row>
    <row r="86" spans="1:7" ht="39.950000000000003" customHeight="1" x14ac:dyDescent="0.25">
      <c r="A86" s="7" t="s">
        <v>84</v>
      </c>
      <c r="B86" s="70" t="s">
        <v>85</v>
      </c>
      <c r="C86" s="71"/>
      <c r="D86" s="71"/>
      <c r="E86" s="71"/>
      <c r="F86" s="71"/>
      <c r="G86" s="72"/>
    </row>
    <row r="87" spans="1:7" x14ac:dyDescent="0.25">
      <c r="A87" s="67" t="s">
        <v>66</v>
      </c>
      <c r="B87" s="68"/>
      <c r="C87" s="68"/>
      <c r="D87" s="68"/>
      <c r="E87" s="68"/>
      <c r="F87" s="68"/>
      <c r="G87" s="69"/>
    </row>
    <row r="88" spans="1:7" x14ac:dyDescent="0.25">
      <c r="A88" s="7" t="s">
        <v>82</v>
      </c>
      <c r="B88" s="53"/>
      <c r="C88" s="54"/>
      <c r="D88" s="54"/>
      <c r="E88" s="54"/>
      <c r="F88" s="54"/>
      <c r="G88" s="55"/>
    </row>
    <row r="89" spans="1:7" x14ac:dyDescent="0.25">
      <c r="A89" s="7" t="s">
        <v>83</v>
      </c>
      <c r="B89" s="56"/>
      <c r="C89" s="57"/>
      <c r="D89" s="57"/>
      <c r="E89" s="57"/>
      <c r="F89" s="57"/>
      <c r="G89" s="58"/>
    </row>
    <row r="90" spans="1:7" ht="39.950000000000003" customHeight="1" x14ac:dyDescent="0.25">
      <c r="A90" s="7" t="s">
        <v>84</v>
      </c>
      <c r="B90" s="70" t="s">
        <v>85</v>
      </c>
      <c r="C90" s="71"/>
      <c r="D90" s="71"/>
      <c r="E90" s="71"/>
      <c r="F90" s="71"/>
      <c r="G90" s="72"/>
    </row>
    <row r="91" spans="1:7" x14ac:dyDescent="0.25">
      <c r="A91" s="67" t="s">
        <v>71</v>
      </c>
      <c r="B91" s="68"/>
      <c r="C91" s="68"/>
      <c r="D91" s="68"/>
      <c r="E91" s="68"/>
      <c r="F91" s="68"/>
      <c r="G91" s="69"/>
    </row>
    <row r="92" spans="1:7" ht="39.950000000000003" customHeight="1" x14ac:dyDescent="0.25">
      <c r="A92" s="7" t="s">
        <v>82</v>
      </c>
      <c r="B92" s="56" t="s">
        <v>86</v>
      </c>
      <c r="C92" s="57"/>
      <c r="D92" s="57"/>
      <c r="E92" s="57"/>
      <c r="F92" s="57"/>
      <c r="G92" s="58"/>
    </row>
    <row r="93" spans="1:7" x14ac:dyDescent="0.25">
      <c r="A93" s="7" t="s">
        <v>83</v>
      </c>
      <c r="B93" s="56"/>
      <c r="C93" s="57"/>
      <c r="D93" s="57"/>
      <c r="E93" s="57"/>
      <c r="F93" s="57"/>
      <c r="G93" s="58"/>
    </row>
    <row r="94" spans="1:7" ht="39.950000000000003" customHeight="1" x14ac:dyDescent="0.25">
      <c r="A94" s="7" t="s">
        <v>84</v>
      </c>
      <c r="B94" s="70" t="s">
        <v>85</v>
      </c>
      <c r="C94" s="71"/>
      <c r="D94" s="71"/>
      <c r="E94" s="71"/>
      <c r="F94" s="71"/>
      <c r="G94" s="72"/>
    </row>
    <row r="95" spans="1:7" x14ac:dyDescent="0.25">
      <c r="A95" s="67" t="s">
        <v>74</v>
      </c>
      <c r="B95" s="68"/>
      <c r="C95" s="68"/>
      <c r="D95" s="68"/>
      <c r="E95" s="68"/>
      <c r="F95" s="68"/>
      <c r="G95" s="69"/>
    </row>
    <row r="96" spans="1:7" ht="39.950000000000003" customHeight="1" x14ac:dyDescent="0.25">
      <c r="A96" s="7" t="s">
        <v>82</v>
      </c>
      <c r="B96" s="56" t="s">
        <v>87</v>
      </c>
      <c r="C96" s="57"/>
      <c r="D96" s="57"/>
      <c r="E96" s="57"/>
      <c r="F96" s="57"/>
      <c r="G96" s="58"/>
    </row>
    <row r="97" spans="1:7" x14ac:dyDescent="0.25">
      <c r="A97" s="7" t="s">
        <v>83</v>
      </c>
      <c r="B97" s="56"/>
      <c r="C97" s="57"/>
      <c r="D97" s="57"/>
      <c r="E97" s="57"/>
      <c r="F97" s="57"/>
      <c r="G97" s="58"/>
    </row>
    <row r="98" spans="1:7" ht="39.950000000000003" customHeight="1" x14ac:dyDescent="0.25">
      <c r="A98" s="7" t="s">
        <v>84</v>
      </c>
      <c r="B98" s="70" t="s">
        <v>85</v>
      </c>
      <c r="C98" s="71"/>
      <c r="D98" s="71"/>
      <c r="E98" s="71"/>
      <c r="F98" s="71"/>
      <c r="G98" s="72"/>
    </row>
    <row r="99" spans="1:7" x14ac:dyDescent="0.25">
      <c r="A99" s="67" t="s">
        <v>77</v>
      </c>
      <c r="B99" s="68"/>
      <c r="C99" s="68"/>
      <c r="D99" s="68"/>
      <c r="E99" s="68"/>
      <c r="F99" s="68"/>
      <c r="G99" s="69"/>
    </row>
    <row r="100" spans="1:7" ht="39.950000000000003" customHeight="1" x14ac:dyDescent="0.25">
      <c r="A100" s="7" t="s">
        <v>82</v>
      </c>
      <c r="B100" s="56" t="s">
        <v>88</v>
      </c>
      <c r="C100" s="57"/>
      <c r="D100" s="57"/>
      <c r="E100" s="57"/>
      <c r="F100" s="57"/>
      <c r="G100" s="58"/>
    </row>
    <row r="101" spans="1:7" x14ac:dyDescent="0.25">
      <c r="A101" s="7" t="s">
        <v>83</v>
      </c>
      <c r="B101" s="56"/>
      <c r="C101" s="57"/>
      <c r="D101" s="57"/>
      <c r="E101" s="57"/>
      <c r="F101" s="57"/>
      <c r="G101" s="58"/>
    </row>
    <row r="102" spans="1:7" ht="39.950000000000003" customHeight="1" x14ac:dyDescent="0.25">
      <c r="A102" s="7" t="s">
        <v>84</v>
      </c>
      <c r="B102" s="70" t="s">
        <v>85</v>
      </c>
      <c r="C102" s="71"/>
      <c r="D102" s="71"/>
      <c r="E102" s="71"/>
      <c r="F102" s="71"/>
      <c r="G102" s="72"/>
    </row>
    <row r="103" spans="1:7" x14ac:dyDescent="0.25">
      <c r="A103" s="67" t="s">
        <v>80</v>
      </c>
      <c r="B103" s="68"/>
      <c r="C103" s="68"/>
      <c r="D103" s="68"/>
      <c r="E103" s="68"/>
      <c r="F103" s="68"/>
      <c r="G103" s="69"/>
    </row>
    <row r="104" spans="1:7" ht="39.950000000000003" customHeight="1" x14ac:dyDescent="0.25">
      <c r="A104" s="7" t="s">
        <v>82</v>
      </c>
      <c r="B104" s="56" t="s">
        <v>89</v>
      </c>
      <c r="C104" s="57"/>
      <c r="D104" s="57"/>
      <c r="E104" s="57"/>
      <c r="F104" s="57"/>
      <c r="G104" s="58"/>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59"/>
      <c r="B107" s="60"/>
      <c r="C107" s="60"/>
      <c r="D107" s="60"/>
      <c r="E107" s="60"/>
      <c r="F107" s="60"/>
      <c r="G107" s="61"/>
    </row>
    <row r="108" spans="1:7" x14ac:dyDescent="0.25">
      <c r="A108" s="73" t="s">
        <v>90</v>
      </c>
      <c r="B108" s="74"/>
      <c r="C108" s="74"/>
      <c r="D108" s="74"/>
      <c r="E108" s="74"/>
      <c r="F108" s="74"/>
      <c r="G108" s="75"/>
    </row>
    <row r="109" spans="1:7" x14ac:dyDescent="0.25">
      <c r="A109" s="67" t="s">
        <v>55</v>
      </c>
      <c r="B109" s="68"/>
      <c r="C109" s="68"/>
      <c r="D109" s="68"/>
      <c r="E109" s="68"/>
      <c r="F109" s="68"/>
      <c r="G109" s="69"/>
    </row>
    <row r="110" spans="1:7" ht="39.950000000000003" customHeight="1" x14ac:dyDescent="0.25">
      <c r="A110" s="7" t="s">
        <v>91</v>
      </c>
      <c r="B110" s="56" t="s">
        <v>92</v>
      </c>
      <c r="C110" s="57"/>
      <c r="D110" s="57"/>
      <c r="E110" s="57"/>
      <c r="F110" s="57"/>
      <c r="G110" s="58"/>
    </row>
    <row r="111" spans="1:7" ht="39.950000000000003" customHeight="1" x14ac:dyDescent="0.25">
      <c r="A111" s="7" t="s">
        <v>93</v>
      </c>
      <c r="B111" s="56">
        <v>4</v>
      </c>
      <c r="C111" s="57"/>
      <c r="D111" s="57"/>
      <c r="E111" s="57"/>
      <c r="F111" s="57"/>
      <c r="G111" s="58"/>
    </row>
    <row r="112" spans="1:7" x14ac:dyDescent="0.25">
      <c r="A112" s="7" t="s">
        <v>94</v>
      </c>
      <c r="B112" s="64" t="s">
        <v>95</v>
      </c>
      <c r="C112" s="65"/>
      <c r="D112" s="65"/>
      <c r="E112" s="65"/>
      <c r="F112" s="65"/>
      <c r="G112" s="66"/>
    </row>
    <row r="113" spans="1:7" x14ac:dyDescent="0.25">
      <c r="A113" s="67" t="s">
        <v>61</v>
      </c>
      <c r="B113" s="68"/>
      <c r="C113" s="68"/>
      <c r="D113" s="68"/>
      <c r="E113" s="68"/>
      <c r="F113" s="68"/>
      <c r="G113" s="69"/>
    </row>
    <row r="114" spans="1:7" ht="39.950000000000003" customHeight="1" x14ac:dyDescent="0.25">
      <c r="A114" s="7" t="s">
        <v>91</v>
      </c>
      <c r="B114" s="56" t="s">
        <v>96</v>
      </c>
      <c r="C114" s="57"/>
      <c r="D114" s="57"/>
      <c r="E114" s="57"/>
      <c r="F114" s="57"/>
      <c r="G114" s="58"/>
    </row>
    <row r="115" spans="1:7" ht="39.950000000000003" customHeight="1" x14ac:dyDescent="0.25">
      <c r="A115" s="7" t="s">
        <v>93</v>
      </c>
      <c r="B115" s="56">
        <v>4</v>
      </c>
      <c r="C115" s="57"/>
      <c r="D115" s="57"/>
      <c r="E115" s="57"/>
      <c r="F115" s="57"/>
      <c r="G115" s="58"/>
    </row>
    <row r="116" spans="1:7" x14ac:dyDescent="0.25">
      <c r="A116" s="7" t="s">
        <v>94</v>
      </c>
      <c r="B116" s="64" t="s">
        <v>97</v>
      </c>
      <c r="C116" s="65"/>
      <c r="D116" s="65"/>
      <c r="E116" s="65"/>
      <c r="F116" s="65"/>
      <c r="G116" s="66"/>
    </row>
    <row r="117" spans="1:7" x14ac:dyDescent="0.25">
      <c r="A117" s="67" t="s">
        <v>66</v>
      </c>
      <c r="B117" s="68"/>
      <c r="C117" s="68"/>
      <c r="D117" s="68"/>
      <c r="E117" s="68"/>
      <c r="F117" s="68"/>
      <c r="G117" s="69"/>
    </row>
    <row r="118" spans="1:7" x14ac:dyDescent="0.25">
      <c r="A118" s="7" t="s">
        <v>91</v>
      </c>
      <c r="B118" s="53"/>
      <c r="C118" s="54"/>
      <c r="D118" s="54"/>
      <c r="E118" s="54"/>
      <c r="F118" s="54"/>
      <c r="G118" s="55"/>
    </row>
    <row r="119" spans="1:7" x14ac:dyDescent="0.25">
      <c r="A119" s="7" t="s">
        <v>93</v>
      </c>
      <c r="B119" s="53"/>
      <c r="C119" s="54"/>
      <c r="D119" s="54"/>
      <c r="E119" s="54"/>
      <c r="F119" s="54"/>
      <c r="G119" s="55"/>
    </row>
    <row r="120" spans="1:7" x14ac:dyDescent="0.25">
      <c r="A120" s="7" t="s">
        <v>94</v>
      </c>
      <c r="B120" s="56"/>
      <c r="C120" s="57"/>
      <c r="D120" s="57"/>
      <c r="E120" s="57"/>
      <c r="F120" s="57"/>
      <c r="G120" s="58"/>
    </row>
    <row r="121" spans="1:7" x14ac:dyDescent="0.25">
      <c r="A121" s="67" t="s">
        <v>71</v>
      </c>
      <c r="B121" s="68"/>
      <c r="C121" s="68"/>
      <c r="D121" s="68"/>
      <c r="E121" s="68"/>
      <c r="F121" s="68"/>
      <c r="G121" s="69"/>
    </row>
    <row r="122" spans="1:7" x14ac:dyDescent="0.25">
      <c r="A122" s="7" t="s">
        <v>91</v>
      </c>
      <c r="B122" s="53"/>
      <c r="C122" s="54"/>
      <c r="D122" s="54"/>
      <c r="E122" s="54"/>
      <c r="F122" s="54"/>
      <c r="G122" s="55"/>
    </row>
    <row r="123" spans="1:7" x14ac:dyDescent="0.25">
      <c r="A123" s="7" t="s">
        <v>93</v>
      </c>
      <c r="B123" s="53"/>
      <c r="C123" s="54"/>
      <c r="D123" s="54"/>
      <c r="E123" s="54"/>
      <c r="F123" s="54"/>
      <c r="G123" s="55"/>
    </row>
    <row r="124" spans="1:7" x14ac:dyDescent="0.25">
      <c r="A124" s="7" t="s">
        <v>94</v>
      </c>
      <c r="B124" s="56"/>
      <c r="C124" s="57"/>
      <c r="D124" s="57"/>
      <c r="E124" s="57"/>
      <c r="F124" s="57"/>
      <c r="G124" s="58"/>
    </row>
    <row r="125" spans="1:7" x14ac:dyDescent="0.25">
      <c r="A125" s="67" t="s">
        <v>74</v>
      </c>
      <c r="B125" s="68"/>
      <c r="C125" s="68"/>
      <c r="D125" s="68"/>
      <c r="E125" s="68"/>
      <c r="F125" s="68"/>
      <c r="G125" s="69"/>
    </row>
    <row r="126" spans="1:7" ht="39.950000000000003" customHeight="1" x14ac:dyDescent="0.25">
      <c r="A126" s="7" t="s">
        <v>91</v>
      </c>
      <c r="B126" s="56" t="s">
        <v>96</v>
      </c>
      <c r="C126" s="57"/>
      <c r="D126" s="57"/>
      <c r="E126" s="57"/>
      <c r="F126" s="57"/>
      <c r="G126" s="58"/>
    </row>
    <row r="127" spans="1:7" ht="39.950000000000003" customHeight="1" x14ac:dyDescent="0.25">
      <c r="A127" s="7" t="s">
        <v>93</v>
      </c>
      <c r="B127" s="56" t="s">
        <v>98</v>
      </c>
      <c r="C127" s="57"/>
      <c r="D127" s="57"/>
      <c r="E127" s="57"/>
      <c r="F127" s="57"/>
      <c r="G127" s="58"/>
    </row>
    <row r="128" spans="1:7" x14ac:dyDescent="0.25">
      <c r="A128" s="7" t="s">
        <v>94</v>
      </c>
      <c r="B128" s="64" t="s">
        <v>97</v>
      </c>
      <c r="C128" s="65"/>
      <c r="D128" s="65"/>
      <c r="E128" s="65"/>
      <c r="F128" s="65"/>
      <c r="G128" s="66"/>
    </row>
    <row r="129" spans="1:7" x14ac:dyDescent="0.25">
      <c r="A129" s="67" t="s">
        <v>77</v>
      </c>
      <c r="B129" s="68"/>
      <c r="C129" s="68"/>
      <c r="D129" s="68"/>
      <c r="E129" s="68"/>
      <c r="F129" s="68"/>
      <c r="G129" s="69"/>
    </row>
    <row r="130" spans="1:7" ht="39.950000000000003" customHeight="1" x14ac:dyDescent="0.25">
      <c r="A130" s="7" t="s">
        <v>91</v>
      </c>
      <c r="B130" s="56" t="s">
        <v>96</v>
      </c>
      <c r="C130" s="57"/>
      <c r="D130" s="57"/>
      <c r="E130" s="57"/>
      <c r="F130" s="57"/>
      <c r="G130" s="58"/>
    </row>
    <row r="131" spans="1:7" ht="39.950000000000003" customHeight="1" x14ac:dyDescent="0.25">
      <c r="A131" s="7" t="s">
        <v>93</v>
      </c>
      <c r="B131" s="56">
        <v>2</v>
      </c>
      <c r="C131" s="57"/>
      <c r="D131" s="57"/>
      <c r="E131" s="57"/>
      <c r="F131" s="57"/>
      <c r="G131" s="58"/>
    </row>
    <row r="132" spans="1:7" x14ac:dyDescent="0.25">
      <c r="A132" s="7" t="s">
        <v>94</v>
      </c>
      <c r="B132" s="64" t="s">
        <v>99</v>
      </c>
      <c r="C132" s="65"/>
      <c r="D132" s="65"/>
      <c r="E132" s="65"/>
      <c r="F132" s="65"/>
      <c r="G132" s="66"/>
    </row>
    <row r="133" spans="1:7" x14ac:dyDescent="0.25">
      <c r="A133" s="67" t="s">
        <v>80</v>
      </c>
      <c r="B133" s="68"/>
      <c r="C133" s="68"/>
      <c r="D133" s="68"/>
      <c r="E133" s="68"/>
      <c r="F133" s="68"/>
      <c r="G133" s="69"/>
    </row>
    <row r="134" spans="1:7" x14ac:dyDescent="0.25">
      <c r="A134" s="7" t="s">
        <v>91</v>
      </c>
      <c r="B134" s="53"/>
      <c r="C134" s="54"/>
      <c r="D134" s="54"/>
      <c r="E134" s="54"/>
      <c r="F134" s="54"/>
      <c r="G134" s="55"/>
    </row>
    <row r="135" spans="1:7" x14ac:dyDescent="0.25">
      <c r="A135" s="7" t="s">
        <v>93</v>
      </c>
      <c r="B135" s="53"/>
      <c r="C135" s="54"/>
      <c r="D135" s="54"/>
      <c r="E135" s="54"/>
      <c r="F135" s="54"/>
      <c r="G135" s="55"/>
    </row>
    <row r="136" spans="1:7" x14ac:dyDescent="0.25">
      <c r="A136" s="7" t="s">
        <v>94</v>
      </c>
      <c r="B136" s="56"/>
      <c r="C136" s="57"/>
      <c r="D136" s="57"/>
      <c r="E136" s="57"/>
      <c r="F136" s="57"/>
      <c r="G136" s="58"/>
    </row>
    <row r="137" spans="1:7" x14ac:dyDescent="0.25">
      <c r="A137" s="59"/>
      <c r="B137" s="60"/>
      <c r="C137" s="60"/>
      <c r="D137" s="60"/>
      <c r="E137" s="60"/>
      <c r="F137" s="60"/>
      <c r="G137" s="61"/>
    </row>
    <row r="138" spans="1:7" ht="60" customHeight="1" x14ac:dyDescent="0.25">
      <c r="A138" s="62" t="s">
        <v>100</v>
      </c>
      <c r="B138" s="63"/>
      <c r="C138" s="63"/>
      <c r="D138" s="63"/>
      <c r="E138" s="63"/>
      <c r="F138" s="63"/>
      <c r="G138" s="63"/>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1234</v>
      </c>
      <c r="E4" s="120"/>
      <c r="F4" s="120"/>
      <c r="G4" s="88"/>
    </row>
    <row r="5" spans="1:7" x14ac:dyDescent="0.25">
      <c r="A5" s="117" t="s">
        <v>5</v>
      </c>
      <c r="B5" s="118"/>
      <c r="C5" s="119"/>
      <c r="D5" s="87" t="s">
        <v>6</v>
      </c>
      <c r="E5" s="120"/>
      <c r="F5" s="120"/>
      <c r="G5" s="88"/>
    </row>
    <row r="6" spans="1:7" x14ac:dyDescent="0.25">
      <c r="A6" s="117" t="s">
        <v>7</v>
      </c>
      <c r="B6" s="118"/>
      <c r="C6" s="119"/>
      <c r="D6" s="87" t="s">
        <v>1004</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54.975237999999997</v>
      </c>
      <c r="E11" s="10">
        <v>23.116143000000001</v>
      </c>
      <c r="F11" s="10">
        <v>26.57798536</v>
      </c>
      <c r="G11" s="10">
        <v>114.9758649615552</v>
      </c>
    </row>
    <row r="12" spans="1:7" x14ac:dyDescent="0.25">
      <c r="A12" s="104" t="s">
        <v>18</v>
      </c>
      <c r="B12" s="105"/>
      <c r="C12" s="8"/>
      <c r="D12" s="9">
        <v>55.605625209999992</v>
      </c>
      <c r="E12" s="10">
        <v>26.644062089999998</v>
      </c>
      <c r="F12" s="10">
        <v>26.57798536</v>
      </c>
      <c r="G12" s="10">
        <v>99.752002041667666</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1005</v>
      </c>
      <c r="C34" s="76" t="s">
        <v>1006</v>
      </c>
      <c r="D34" s="76" t="s">
        <v>1007</v>
      </c>
      <c r="E34" s="76" t="s">
        <v>109</v>
      </c>
      <c r="F34" s="3" t="s">
        <v>54</v>
      </c>
      <c r="G34" s="4"/>
    </row>
    <row r="35" spans="1:7" x14ac:dyDescent="0.25">
      <c r="A35" s="6" t="s">
        <v>1008</v>
      </c>
      <c r="B35" s="77"/>
      <c r="C35" s="77"/>
      <c r="D35" s="77"/>
      <c r="E35" s="77"/>
      <c r="F35" s="3" t="s">
        <v>56</v>
      </c>
      <c r="G35" s="4"/>
    </row>
    <row r="36" spans="1:7" x14ac:dyDescent="0.25">
      <c r="A36" s="78" t="s">
        <v>41</v>
      </c>
      <c r="B36" s="78" t="s">
        <v>42</v>
      </c>
      <c r="C36" s="78" t="s">
        <v>43</v>
      </c>
      <c r="D36" s="78" t="s">
        <v>44</v>
      </c>
      <c r="E36" s="78" t="s">
        <v>45</v>
      </c>
      <c r="F36" s="3" t="s">
        <v>46</v>
      </c>
      <c r="G36" s="3">
        <v>109</v>
      </c>
    </row>
    <row r="37" spans="1:7" x14ac:dyDescent="0.25">
      <c r="A37" s="79"/>
      <c r="B37" s="79"/>
      <c r="C37" s="79"/>
      <c r="D37" s="79"/>
      <c r="E37" s="79"/>
      <c r="F37" s="3" t="s">
        <v>47</v>
      </c>
      <c r="G37" s="3">
        <v>109</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1005</v>
      </c>
      <c r="C40" s="76" t="s">
        <v>1009</v>
      </c>
      <c r="D40" s="76" t="s">
        <v>1010</v>
      </c>
      <c r="E40" s="76" t="s">
        <v>109</v>
      </c>
      <c r="F40" s="3" t="s">
        <v>54</v>
      </c>
      <c r="G40" s="4"/>
    </row>
    <row r="41" spans="1:7" ht="27" x14ac:dyDescent="0.25">
      <c r="A41" s="6" t="s">
        <v>1011</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80</v>
      </c>
    </row>
    <row r="45" spans="1:7" x14ac:dyDescent="0.25">
      <c r="A45" s="79"/>
      <c r="B45" s="79"/>
      <c r="C45" s="79"/>
      <c r="D45" s="79"/>
      <c r="E45" s="79"/>
      <c r="F45" s="3" t="s">
        <v>47</v>
      </c>
      <c r="G45" s="3">
        <v>80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1012</v>
      </c>
      <c r="C48" s="76" t="s">
        <v>1013</v>
      </c>
      <c r="D48" s="76" t="s">
        <v>52</v>
      </c>
      <c r="E48" s="76" t="s">
        <v>65</v>
      </c>
      <c r="F48" s="3" t="s">
        <v>54</v>
      </c>
      <c r="G48" s="4"/>
    </row>
    <row r="49" spans="1:7" ht="40.5" x14ac:dyDescent="0.25">
      <c r="A49" s="6" t="s">
        <v>1014</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90</v>
      </c>
    </row>
    <row r="53" spans="1:7" x14ac:dyDescent="0.25">
      <c r="A53" s="79"/>
      <c r="B53" s="79"/>
      <c r="C53" s="79"/>
      <c r="D53" s="79"/>
      <c r="E53" s="79"/>
      <c r="F53" s="3" t="s">
        <v>47</v>
      </c>
      <c r="G53" s="3">
        <v>90</v>
      </c>
    </row>
    <row r="54" spans="1:7" x14ac:dyDescent="0.25">
      <c r="A54" s="79"/>
      <c r="B54" s="79"/>
      <c r="C54" s="79"/>
      <c r="D54" s="79"/>
      <c r="E54" s="79"/>
      <c r="F54" s="3" t="s">
        <v>48</v>
      </c>
      <c r="G54" s="3">
        <v>45</v>
      </c>
    </row>
    <row r="55" spans="1:7" x14ac:dyDescent="0.25">
      <c r="A55" s="80"/>
      <c r="B55" s="80"/>
      <c r="C55" s="80"/>
      <c r="D55" s="80"/>
      <c r="E55" s="80"/>
      <c r="F55" s="3" t="s">
        <v>49</v>
      </c>
      <c r="G55" s="3">
        <v>45</v>
      </c>
    </row>
    <row r="56" spans="1:7" x14ac:dyDescent="0.25">
      <c r="A56" s="5"/>
      <c r="B56" s="76" t="s">
        <v>1015</v>
      </c>
      <c r="C56" s="76" t="s">
        <v>1016</v>
      </c>
      <c r="D56" s="76" t="s">
        <v>52</v>
      </c>
      <c r="E56" s="76" t="s">
        <v>123</v>
      </c>
      <c r="F56" s="3" t="s">
        <v>54</v>
      </c>
      <c r="G56" s="3">
        <v>45</v>
      </c>
    </row>
    <row r="57" spans="1:7" ht="40.5" x14ac:dyDescent="0.25">
      <c r="A57" s="6" t="s">
        <v>1017</v>
      </c>
      <c r="B57" s="77"/>
      <c r="C57" s="77"/>
      <c r="D57" s="77"/>
      <c r="E57" s="77"/>
      <c r="F57" s="3" t="s">
        <v>56</v>
      </c>
      <c r="G57" s="3">
        <v>100</v>
      </c>
    </row>
    <row r="58" spans="1:7" x14ac:dyDescent="0.25">
      <c r="A58" s="78" t="s">
        <v>41</v>
      </c>
      <c r="B58" s="78" t="s">
        <v>42</v>
      </c>
      <c r="C58" s="78" t="s">
        <v>43</v>
      </c>
      <c r="D58" s="78" t="s">
        <v>44</v>
      </c>
      <c r="E58" s="78" t="s">
        <v>45</v>
      </c>
      <c r="F58" s="3" t="s">
        <v>46</v>
      </c>
      <c r="G58" s="4"/>
    </row>
    <row r="59" spans="1:7" x14ac:dyDescent="0.25">
      <c r="A59" s="79"/>
      <c r="B59" s="79"/>
      <c r="C59" s="79"/>
      <c r="D59" s="79"/>
      <c r="E59" s="79"/>
      <c r="F59" s="3" t="s">
        <v>47</v>
      </c>
      <c r="G59" s="4"/>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1018</v>
      </c>
      <c r="C62" s="76" t="s">
        <v>1019</v>
      </c>
      <c r="D62" s="76" t="s">
        <v>52</v>
      </c>
      <c r="E62" s="76" t="s">
        <v>123</v>
      </c>
      <c r="F62" s="3" t="s">
        <v>54</v>
      </c>
      <c r="G62" s="3">
        <v>100</v>
      </c>
    </row>
    <row r="63" spans="1:7" ht="27" x14ac:dyDescent="0.25">
      <c r="A63" s="6" t="s">
        <v>1020</v>
      </c>
      <c r="B63" s="77"/>
      <c r="C63" s="77"/>
      <c r="D63" s="77"/>
      <c r="E63" s="77"/>
      <c r="F63" s="3" t="s">
        <v>56</v>
      </c>
      <c r="G63" s="4"/>
    </row>
    <row r="64" spans="1:7" x14ac:dyDescent="0.25">
      <c r="A64" s="78" t="s">
        <v>41</v>
      </c>
      <c r="B64" s="78" t="s">
        <v>42</v>
      </c>
      <c r="C64" s="78" t="s">
        <v>43</v>
      </c>
      <c r="D64" s="78" t="s">
        <v>44</v>
      </c>
      <c r="E64" s="78" t="s">
        <v>45</v>
      </c>
      <c r="F64" s="3" t="s">
        <v>46</v>
      </c>
      <c r="G64" s="3">
        <v>150</v>
      </c>
    </row>
    <row r="65" spans="1:7" x14ac:dyDescent="0.25">
      <c r="A65" s="79"/>
      <c r="B65" s="79"/>
      <c r="C65" s="79"/>
      <c r="D65" s="79"/>
      <c r="E65" s="79"/>
      <c r="F65" s="3" t="s">
        <v>47</v>
      </c>
      <c r="G65" s="3">
        <v>150</v>
      </c>
    </row>
    <row r="66" spans="1:7" x14ac:dyDescent="0.25">
      <c r="A66" s="79"/>
      <c r="B66" s="79"/>
      <c r="C66" s="79"/>
      <c r="D66" s="79"/>
      <c r="E66" s="79"/>
      <c r="F66" s="3" t="s">
        <v>48</v>
      </c>
      <c r="G66" s="3">
        <v>75</v>
      </c>
    </row>
    <row r="67" spans="1:7" x14ac:dyDescent="0.25">
      <c r="A67" s="80"/>
      <c r="B67" s="80"/>
      <c r="C67" s="80"/>
      <c r="D67" s="80"/>
      <c r="E67" s="80"/>
      <c r="F67" s="3" t="s">
        <v>49</v>
      </c>
      <c r="G67" s="3">
        <v>75</v>
      </c>
    </row>
    <row r="68" spans="1:7" x14ac:dyDescent="0.25">
      <c r="A68" s="5"/>
      <c r="B68" s="76" t="s">
        <v>1021</v>
      </c>
      <c r="C68" s="76" t="s">
        <v>1022</v>
      </c>
      <c r="D68" s="76" t="s">
        <v>686</v>
      </c>
      <c r="E68" s="76" t="s">
        <v>123</v>
      </c>
      <c r="F68" s="3" t="s">
        <v>54</v>
      </c>
      <c r="G68" s="3">
        <v>39.6</v>
      </c>
    </row>
    <row r="69" spans="1:7" ht="27" x14ac:dyDescent="0.25">
      <c r="A69" s="6" t="s">
        <v>1023</v>
      </c>
      <c r="B69" s="77"/>
      <c r="C69" s="77"/>
      <c r="D69" s="77"/>
      <c r="E69" s="77"/>
      <c r="F69" s="3" t="s">
        <v>56</v>
      </c>
      <c r="G69" s="3">
        <v>52.8</v>
      </c>
    </row>
    <row r="70" spans="1:7" x14ac:dyDescent="0.25">
      <c r="A70" s="81" t="s">
        <v>67</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83.33</v>
      </c>
    </row>
    <row r="73" spans="1:7" x14ac:dyDescent="0.25">
      <c r="A73" s="79"/>
      <c r="B73" s="79"/>
      <c r="C73" s="79"/>
      <c r="D73" s="79"/>
      <c r="E73" s="79"/>
      <c r="F73" s="3" t="s">
        <v>47</v>
      </c>
      <c r="G73" s="3">
        <v>83.33</v>
      </c>
    </row>
    <row r="74" spans="1:7" x14ac:dyDescent="0.25">
      <c r="A74" s="79"/>
      <c r="B74" s="79"/>
      <c r="C74" s="79"/>
      <c r="D74" s="79"/>
      <c r="E74" s="79"/>
      <c r="F74" s="3" t="s">
        <v>48</v>
      </c>
      <c r="G74" s="3">
        <v>33.33</v>
      </c>
    </row>
    <row r="75" spans="1:7" x14ac:dyDescent="0.25">
      <c r="A75" s="80"/>
      <c r="B75" s="80"/>
      <c r="C75" s="80"/>
      <c r="D75" s="80"/>
      <c r="E75" s="80"/>
      <c r="F75" s="3" t="s">
        <v>49</v>
      </c>
      <c r="G75" s="3">
        <v>33.33</v>
      </c>
    </row>
    <row r="76" spans="1:7" x14ac:dyDescent="0.25">
      <c r="A76" s="5"/>
      <c r="B76" s="76" t="s">
        <v>1024</v>
      </c>
      <c r="C76" s="76" t="s">
        <v>1025</v>
      </c>
      <c r="D76" s="76" t="s">
        <v>52</v>
      </c>
      <c r="E76" s="76" t="s">
        <v>70</v>
      </c>
      <c r="F76" s="3" t="s">
        <v>54</v>
      </c>
      <c r="G76" s="3">
        <v>0</v>
      </c>
    </row>
    <row r="77" spans="1:7" ht="40.5" x14ac:dyDescent="0.25">
      <c r="A77" s="6" t="s">
        <v>1026</v>
      </c>
      <c r="B77" s="77"/>
      <c r="C77" s="77"/>
      <c r="D77" s="77"/>
      <c r="E77" s="77"/>
      <c r="F77" s="3" t="s">
        <v>56</v>
      </c>
      <c r="G77" s="3">
        <v>0</v>
      </c>
    </row>
    <row r="78" spans="1:7" x14ac:dyDescent="0.25">
      <c r="A78" s="78" t="s">
        <v>41</v>
      </c>
      <c r="B78" s="78" t="s">
        <v>42</v>
      </c>
      <c r="C78" s="78" t="s">
        <v>43</v>
      </c>
      <c r="D78" s="78" t="s">
        <v>44</v>
      </c>
      <c r="E78" s="78" t="s">
        <v>45</v>
      </c>
      <c r="F78" s="3" t="s">
        <v>46</v>
      </c>
      <c r="G78" s="4"/>
    </row>
    <row r="79" spans="1:7" x14ac:dyDescent="0.25">
      <c r="A79" s="79"/>
      <c r="B79" s="79"/>
      <c r="C79" s="79"/>
      <c r="D79" s="79"/>
      <c r="E79" s="79"/>
      <c r="F79" s="3" t="s">
        <v>47</v>
      </c>
      <c r="G79" s="4"/>
    </row>
    <row r="80" spans="1:7" x14ac:dyDescent="0.25">
      <c r="A80" s="79"/>
      <c r="B80" s="79"/>
      <c r="C80" s="79"/>
      <c r="D80" s="79"/>
      <c r="E80" s="79"/>
      <c r="F80" s="3" t="s">
        <v>48</v>
      </c>
      <c r="G80" s="4"/>
    </row>
    <row r="81" spans="1:7" x14ac:dyDescent="0.25">
      <c r="A81" s="80"/>
      <c r="B81" s="80"/>
      <c r="C81" s="80"/>
      <c r="D81" s="80"/>
      <c r="E81" s="80"/>
      <c r="F81" s="3" t="s">
        <v>49</v>
      </c>
      <c r="G81" s="4"/>
    </row>
    <row r="82" spans="1:7" x14ac:dyDescent="0.25">
      <c r="A82" s="5"/>
      <c r="B82" s="76" t="s">
        <v>1027</v>
      </c>
      <c r="C82" s="76" t="s">
        <v>1028</v>
      </c>
      <c r="D82" s="76" t="s">
        <v>686</v>
      </c>
      <c r="E82" s="76" t="s">
        <v>123</v>
      </c>
      <c r="F82" s="3" t="s">
        <v>54</v>
      </c>
      <c r="G82" s="3">
        <v>27</v>
      </c>
    </row>
    <row r="83" spans="1:7" x14ac:dyDescent="0.25">
      <c r="A83" s="6" t="s">
        <v>1029</v>
      </c>
      <c r="B83" s="77"/>
      <c r="C83" s="77"/>
      <c r="D83" s="77"/>
      <c r="E83" s="77"/>
      <c r="F83" s="3" t="s">
        <v>56</v>
      </c>
      <c r="G83" s="4"/>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57.97</v>
      </c>
    </row>
    <row r="87" spans="1:7" x14ac:dyDescent="0.25">
      <c r="A87" s="80"/>
      <c r="B87" s="80"/>
      <c r="C87" s="80"/>
      <c r="D87" s="80"/>
      <c r="E87" s="80"/>
      <c r="F87" s="3" t="s">
        <v>49</v>
      </c>
      <c r="G87" s="3">
        <v>57.97</v>
      </c>
    </row>
    <row r="88" spans="1:7" x14ac:dyDescent="0.25">
      <c r="A88" s="5"/>
      <c r="B88" s="76" t="s">
        <v>1030</v>
      </c>
      <c r="C88" s="76" t="s">
        <v>1031</v>
      </c>
      <c r="D88" s="76" t="s">
        <v>52</v>
      </c>
      <c r="E88" s="76" t="s">
        <v>70</v>
      </c>
      <c r="F88" s="3" t="s">
        <v>54</v>
      </c>
      <c r="G88" s="3">
        <v>0</v>
      </c>
    </row>
    <row r="89" spans="1:7" ht="27" x14ac:dyDescent="0.25">
      <c r="A89" s="6" t="s">
        <v>1032</v>
      </c>
      <c r="B89" s="77"/>
      <c r="C89" s="77"/>
      <c r="D89" s="77"/>
      <c r="E89" s="77"/>
      <c r="F89" s="3" t="s">
        <v>56</v>
      </c>
      <c r="G89" s="3">
        <v>0</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1033</v>
      </c>
      <c r="C94" s="76" t="s">
        <v>1034</v>
      </c>
      <c r="D94" s="76" t="s">
        <v>52</v>
      </c>
      <c r="E94" s="76" t="s">
        <v>70</v>
      </c>
      <c r="F94" s="3" t="s">
        <v>54</v>
      </c>
      <c r="G94" s="3">
        <v>26.4</v>
      </c>
    </row>
    <row r="95" spans="1:7" x14ac:dyDescent="0.25">
      <c r="A95" s="6" t="s">
        <v>1035</v>
      </c>
      <c r="B95" s="77"/>
      <c r="C95" s="77"/>
      <c r="D95" s="77"/>
      <c r="E95" s="77"/>
      <c r="F95" s="3" t="s">
        <v>56</v>
      </c>
      <c r="G95" s="3">
        <v>52.8</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50</v>
      </c>
    </row>
    <row r="99" spans="1:7" x14ac:dyDescent="0.25">
      <c r="A99" s="80"/>
      <c r="B99" s="80"/>
      <c r="C99" s="80"/>
      <c r="D99" s="80"/>
      <c r="E99" s="80"/>
      <c r="F99" s="3" t="s">
        <v>49</v>
      </c>
      <c r="G99" s="3">
        <v>43.0321</v>
      </c>
    </row>
    <row r="100" spans="1:7" x14ac:dyDescent="0.25">
      <c r="A100" s="5"/>
      <c r="B100" s="76" t="s">
        <v>1036</v>
      </c>
      <c r="C100" s="76" t="s">
        <v>1037</v>
      </c>
      <c r="D100" s="76" t="s">
        <v>52</v>
      </c>
      <c r="E100" s="76" t="s">
        <v>176</v>
      </c>
      <c r="F100" s="3" t="s">
        <v>54</v>
      </c>
      <c r="G100" s="3">
        <v>37.89</v>
      </c>
    </row>
    <row r="101" spans="1:7" x14ac:dyDescent="0.25">
      <c r="A101" s="6" t="s">
        <v>1038</v>
      </c>
      <c r="B101" s="77"/>
      <c r="C101" s="77"/>
      <c r="D101" s="77"/>
      <c r="E101" s="77"/>
      <c r="F101" s="3" t="s">
        <v>56</v>
      </c>
      <c r="G101" s="3">
        <v>88.05</v>
      </c>
    </row>
    <row r="102" spans="1:7" x14ac:dyDescent="0.25">
      <c r="A102" s="73" t="s">
        <v>81</v>
      </c>
      <c r="B102" s="74"/>
      <c r="C102" s="74"/>
      <c r="D102" s="74"/>
      <c r="E102" s="74"/>
      <c r="F102" s="74"/>
      <c r="G102" s="75"/>
    </row>
    <row r="103" spans="1:7" x14ac:dyDescent="0.25">
      <c r="A103" s="67" t="s">
        <v>1008</v>
      </c>
      <c r="B103" s="68"/>
      <c r="C103" s="68"/>
      <c r="D103" s="68"/>
      <c r="E103" s="68"/>
      <c r="F103" s="68"/>
      <c r="G103" s="69"/>
    </row>
    <row r="104" spans="1:7" x14ac:dyDescent="0.25">
      <c r="A104" s="7" t="s">
        <v>82</v>
      </c>
      <c r="B104" s="53"/>
      <c r="C104" s="54"/>
      <c r="D104" s="54"/>
      <c r="E104" s="54"/>
      <c r="F104" s="54"/>
      <c r="G104" s="55"/>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1011</v>
      </c>
      <c r="B107" s="68"/>
      <c r="C107" s="68"/>
      <c r="D107" s="68"/>
      <c r="E107" s="68"/>
      <c r="F107" s="68"/>
      <c r="G107" s="69"/>
    </row>
    <row r="108" spans="1:7" x14ac:dyDescent="0.25">
      <c r="A108" s="7" t="s">
        <v>82</v>
      </c>
      <c r="B108" s="53"/>
      <c r="C108" s="54"/>
      <c r="D108" s="54"/>
      <c r="E108" s="54"/>
      <c r="F108" s="54"/>
      <c r="G108" s="55"/>
    </row>
    <row r="109" spans="1:7" x14ac:dyDescent="0.25">
      <c r="A109" s="7" t="s">
        <v>83</v>
      </c>
      <c r="B109" s="56"/>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1014</v>
      </c>
      <c r="B111" s="68"/>
      <c r="C111" s="68"/>
      <c r="D111" s="68"/>
      <c r="E111" s="68"/>
      <c r="F111" s="68"/>
      <c r="G111" s="69"/>
    </row>
    <row r="112" spans="1:7" x14ac:dyDescent="0.25">
      <c r="A112" s="7" t="s">
        <v>82</v>
      </c>
      <c r="B112" s="53"/>
      <c r="C112" s="54"/>
      <c r="D112" s="54"/>
      <c r="E112" s="54"/>
      <c r="F112" s="54"/>
      <c r="G112" s="55"/>
    </row>
    <row r="113" spans="1:7" x14ac:dyDescent="0.25">
      <c r="A113" s="7" t="s">
        <v>83</v>
      </c>
      <c r="B113" s="56"/>
      <c r="C113" s="57"/>
      <c r="D113" s="57"/>
      <c r="E113" s="57"/>
      <c r="F113" s="57"/>
      <c r="G113" s="58"/>
    </row>
    <row r="114" spans="1:7" ht="39.950000000000003" customHeight="1" x14ac:dyDescent="0.25">
      <c r="A114" s="7" t="s">
        <v>84</v>
      </c>
      <c r="B114" s="70" t="s">
        <v>85</v>
      </c>
      <c r="C114" s="71"/>
      <c r="D114" s="71"/>
      <c r="E114" s="71"/>
      <c r="F114" s="71"/>
      <c r="G114" s="72"/>
    </row>
    <row r="115" spans="1:7" x14ac:dyDescent="0.25">
      <c r="A115" s="67" t="s">
        <v>1017</v>
      </c>
      <c r="B115" s="68"/>
      <c r="C115" s="68"/>
      <c r="D115" s="68"/>
      <c r="E115" s="68"/>
      <c r="F115" s="68"/>
      <c r="G115" s="69"/>
    </row>
    <row r="116" spans="1:7" ht="39.950000000000003" customHeight="1" x14ac:dyDescent="0.25">
      <c r="A116" s="7" t="s">
        <v>82</v>
      </c>
      <c r="B116" s="56" t="s">
        <v>1039</v>
      </c>
      <c r="C116" s="57"/>
      <c r="D116" s="57"/>
      <c r="E116" s="57"/>
      <c r="F116" s="57"/>
      <c r="G116" s="58"/>
    </row>
    <row r="117" spans="1:7" ht="39.950000000000003" customHeight="1" x14ac:dyDescent="0.25">
      <c r="A117" s="7" t="s">
        <v>83</v>
      </c>
      <c r="B117" s="56" t="s">
        <v>1040</v>
      </c>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1020</v>
      </c>
      <c r="B119" s="68"/>
      <c r="C119" s="68"/>
      <c r="D119" s="68"/>
      <c r="E119" s="68"/>
      <c r="F119" s="68"/>
      <c r="G119" s="69"/>
    </row>
    <row r="120" spans="1:7" ht="39.950000000000003" customHeight="1" x14ac:dyDescent="0.25">
      <c r="A120" s="7" t="s">
        <v>82</v>
      </c>
      <c r="B120" s="56" t="s">
        <v>1041</v>
      </c>
      <c r="C120" s="57"/>
      <c r="D120" s="57"/>
      <c r="E120" s="57"/>
      <c r="F120" s="57"/>
      <c r="G120" s="58"/>
    </row>
    <row r="121" spans="1:7" ht="39.950000000000003" customHeight="1" x14ac:dyDescent="0.25">
      <c r="A121" s="7" t="s">
        <v>83</v>
      </c>
      <c r="B121" s="56" t="s">
        <v>1042</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1023</v>
      </c>
      <c r="B123" s="68"/>
      <c r="C123" s="68"/>
      <c r="D123" s="68"/>
      <c r="E123" s="68"/>
      <c r="F123" s="68"/>
      <c r="G123" s="69"/>
    </row>
    <row r="124" spans="1:7" ht="39.950000000000003" customHeight="1" x14ac:dyDescent="0.25">
      <c r="A124" s="7" t="s">
        <v>82</v>
      </c>
      <c r="B124" s="56" t="s">
        <v>1043</v>
      </c>
      <c r="C124" s="57"/>
      <c r="D124" s="57"/>
      <c r="E124" s="57"/>
      <c r="F124" s="57"/>
      <c r="G124" s="58"/>
    </row>
    <row r="125" spans="1:7" ht="39.950000000000003" customHeight="1" x14ac:dyDescent="0.25">
      <c r="A125" s="7" t="s">
        <v>83</v>
      </c>
      <c r="B125" s="56" t="s">
        <v>1044</v>
      </c>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1026</v>
      </c>
      <c r="B127" s="68"/>
      <c r="C127" s="68"/>
      <c r="D127" s="68"/>
      <c r="E127" s="68"/>
      <c r="F127" s="68"/>
      <c r="G127" s="69"/>
    </row>
    <row r="128" spans="1:7" ht="39.950000000000003" customHeight="1" x14ac:dyDescent="0.25">
      <c r="A128" s="7" t="s">
        <v>82</v>
      </c>
      <c r="B128" s="56" t="s">
        <v>1045</v>
      </c>
      <c r="C128" s="57"/>
      <c r="D128" s="57"/>
      <c r="E128" s="57"/>
      <c r="F128" s="57"/>
      <c r="G128" s="58"/>
    </row>
    <row r="129" spans="1:7" ht="39.950000000000003" customHeight="1" x14ac:dyDescent="0.25">
      <c r="A129" s="7" t="s">
        <v>83</v>
      </c>
      <c r="B129" s="56" t="s">
        <v>1046</v>
      </c>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1029</v>
      </c>
      <c r="B131" s="68"/>
      <c r="C131" s="68"/>
      <c r="D131" s="68"/>
      <c r="E131" s="68"/>
      <c r="F131" s="68"/>
      <c r="G131" s="69"/>
    </row>
    <row r="132" spans="1:7" ht="39.950000000000003" customHeight="1" x14ac:dyDescent="0.25">
      <c r="A132" s="7" t="s">
        <v>82</v>
      </c>
      <c r="B132" s="56" t="s">
        <v>1047</v>
      </c>
      <c r="C132" s="57"/>
      <c r="D132" s="57"/>
      <c r="E132" s="57"/>
      <c r="F132" s="57"/>
      <c r="G132" s="58"/>
    </row>
    <row r="133" spans="1:7" ht="39.950000000000003" customHeight="1" x14ac:dyDescent="0.25">
      <c r="A133" s="7" t="s">
        <v>83</v>
      </c>
      <c r="B133" s="56" t="s">
        <v>1042</v>
      </c>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1032</v>
      </c>
      <c r="B135" s="68"/>
      <c r="C135" s="68"/>
      <c r="D135" s="68"/>
      <c r="E135" s="68"/>
      <c r="F135" s="68"/>
      <c r="G135" s="69"/>
    </row>
    <row r="136" spans="1:7" ht="39.950000000000003" customHeight="1" x14ac:dyDescent="0.25">
      <c r="A136" s="7" t="s">
        <v>82</v>
      </c>
      <c r="B136" s="56" t="s">
        <v>1048</v>
      </c>
      <c r="C136" s="57"/>
      <c r="D136" s="57"/>
      <c r="E136" s="57"/>
      <c r="F136" s="57"/>
      <c r="G136" s="58"/>
    </row>
    <row r="137" spans="1:7" ht="39.950000000000003" customHeight="1" x14ac:dyDescent="0.25">
      <c r="A137" s="7" t="s">
        <v>83</v>
      </c>
      <c r="B137" s="56" t="s">
        <v>1049</v>
      </c>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1035</v>
      </c>
      <c r="B139" s="68"/>
      <c r="C139" s="68"/>
      <c r="D139" s="68"/>
      <c r="E139" s="68"/>
      <c r="F139" s="68"/>
      <c r="G139" s="69"/>
    </row>
    <row r="140" spans="1:7" ht="39.950000000000003" customHeight="1" x14ac:dyDescent="0.25">
      <c r="A140" s="7" t="s">
        <v>82</v>
      </c>
      <c r="B140" s="56" t="s">
        <v>1050</v>
      </c>
      <c r="C140" s="57"/>
      <c r="D140" s="57"/>
      <c r="E140" s="57"/>
      <c r="F140" s="57"/>
      <c r="G140" s="58"/>
    </row>
    <row r="141" spans="1:7" ht="39.950000000000003" customHeight="1" x14ac:dyDescent="0.25">
      <c r="A141" s="7" t="s">
        <v>83</v>
      </c>
      <c r="B141" s="56" t="s">
        <v>1044</v>
      </c>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1038</v>
      </c>
      <c r="B143" s="68"/>
      <c r="C143" s="68"/>
      <c r="D143" s="68"/>
      <c r="E143" s="68"/>
      <c r="F143" s="68"/>
      <c r="G143" s="69"/>
    </row>
    <row r="144" spans="1:7" ht="39.950000000000003" customHeight="1" x14ac:dyDescent="0.25">
      <c r="A144" s="7" t="s">
        <v>82</v>
      </c>
      <c r="B144" s="56" t="s">
        <v>1051</v>
      </c>
      <c r="C144" s="57"/>
      <c r="D144" s="57"/>
      <c r="E144" s="57"/>
      <c r="F144" s="57"/>
      <c r="G144" s="58"/>
    </row>
    <row r="145" spans="1:7" ht="39.950000000000003" customHeight="1" x14ac:dyDescent="0.25">
      <c r="A145" s="7" t="s">
        <v>83</v>
      </c>
      <c r="B145" s="56" t="s">
        <v>1052</v>
      </c>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59"/>
      <c r="B147" s="60"/>
      <c r="C147" s="60"/>
      <c r="D147" s="60"/>
      <c r="E147" s="60"/>
      <c r="F147" s="60"/>
      <c r="G147" s="61"/>
    </row>
    <row r="148" spans="1:7" x14ac:dyDescent="0.25">
      <c r="A148" s="73" t="s">
        <v>90</v>
      </c>
      <c r="B148" s="74"/>
      <c r="C148" s="74"/>
      <c r="D148" s="74"/>
      <c r="E148" s="74"/>
      <c r="F148" s="74"/>
      <c r="G148" s="75"/>
    </row>
    <row r="149" spans="1:7" x14ac:dyDescent="0.25">
      <c r="A149" s="67" t="s">
        <v>1008</v>
      </c>
      <c r="B149" s="68"/>
      <c r="C149" s="68"/>
      <c r="D149" s="68"/>
      <c r="E149" s="68"/>
      <c r="F149" s="68"/>
      <c r="G149" s="69"/>
    </row>
    <row r="150" spans="1:7" x14ac:dyDescent="0.25">
      <c r="A150" s="7" t="s">
        <v>91</v>
      </c>
      <c r="B150" s="53"/>
      <c r="C150" s="54"/>
      <c r="D150" s="54"/>
      <c r="E150" s="54"/>
      <c r="F150" s="54"/>
      <c r="G150" s="55"/>
    </row>
    <row r="151" spans="1:7" x14ac:dyDescent="0.25">
      <c r="A151" s="7" t="s">
        <v>93</v>
      </c>
      <c r="B151" s="53"/>
      <c r="C151" s="54"/>
      <c r="D151" s="54"/>
      <c r="E151" s="54"/>
      <c r="F151" s="54"/>
      <c r="G151" s="55"/>
    </row>
    <row r="152" spans="1:7" x14ac:dyDescent="0.25">
      <c r="A152" s="7" t="s">
        <v>94</v>
      </c>
      <c r="B152" s="56"/>
      <c r="C152" s="57"/>
      <c r="D152" s="57"/>
      <c r="E152" s="57"/>
      <c r="F152" s="57"/>
      <c r="G152" s="58"/>
    </row>
    <row r="153" spans="1:7" x14ac:dyDescent="0.25">
      <c r="A153" s="67" t="s">
        <v>1011</v>
      </c>
      <c r="B153" s="68"/>
      <c r="C153" s="68"/>
      <c r="D153" s="68"/>
      <c r="E153" s="68"/>
      <c r="F153" s="68"/>
      <c r="G153" s="69"/>
    </row>
    <row r="154" spans="1:7" x14ac:dyDescent="0.25">
      <c r="A154" s="7" t="s">
        <v>91</v>
      </c>
      <c r="B154" s="53"/>
      <c r="C154" s="54"/>
      <c r="D154" s="54"/>
      <c r="E154" s="54"/>
      <c r="F154" s="54"/>
      <c r="G154" s="55"/>
    </row>
    <row r="155" spans="1:7" x14ac:dyDescent="0.25">
      <c r="A155" s="7" t="s">
        <v>93</v>
      </c>
      <c r="B155" s="53"/>
      <c r="C155" s="54"/>
      <c r="D155" s="54"/>
      <c r="E155" s="54"/>
      <c r="F155" s="54"/>
      <c r="G155" s="55"/>
    </row>
    <row r="156" spans="1:7" x14ac:dyDescent="0.25">
      <c r="A156" s="7" t="s">
        <v>94</v>
      </c>
      <c r="B156" s="56"/>
      <c r="C156" s="57"/>
      <c r="D156" s="57"/>
      <c r="E156" s="57"/>
      <c r="F156" s="57"/>
      <c r="G156" s="58"/>
    </row>
    <row r="157" spans="1:7" x14ac:dyDescent="0.25">
      <c r="A157" s="67" t="s">
        <v>1014</v>
      </c>
      <c r="B157" s="68"/>
      <c r="C157" s="68"/>
      <c r="D157" s="68"/>
      <c r="E157" s="68"/>
      <c r="F157" s="68"/>
      <c r="G157" s="69"/>
    </row>
    <row r="158" spans="1:7" x14ac:dyDescent="0.25">
      <c r="A158" s="7" t="s">
        <v>91</v>
      </c>
      <c r="B158" s="53"/>
      <c r="C158" s="54"/>
      <c r="D158" s="54"/>
      <c r="E158" s="54"/>
      <c r="F158" s="54"/>
      <c r="G158" s="55"/>
    </row>
    <row r="159" spans="1:7" x14ac:dyDescent="0.25">
      <c r="A159" s="7" t="s">
        <v>93</v>
      </c>
      <c r="B159" s="53"/>
      <c r="C159" s="54"/>
      <c r="D159" s="54"/>
      <c r="E159" s="54"/>
      <c r="F159" s="54"/>
      <c r="G159" s="55"/>
    </row>
    <row r="160" spans="1:7" x14ac:dyDescent="0.25">
      <c r="A160" s="7" t="s">
        <v>94</v>
      </c>
      <c r="B160" s="56"/>
      <c r="C160" s="57"/>
      <c r="D160" s="57"/>
      <c r="E160" s="57"/>
      <c r="F160" s="57"/>
      <c r="G160" s="58"/>
    </row>
    <row r="161" spans="1:7" x14ac:dyDescent="0.25">
      <c r="A161" s="67" t="s">
        <v>1017</v>
      </c>
      <c r="B161" s="68"/>
      <c r="C161" s="68"/>
      <c r="D161" s="68"/>
      <c r="E161" s="68"/>
      <c r="F161" s="68"/>
      <c r="G161" s="69"/>
    </row>
    <row r="162" spans="1:7" x14ac:dyDescent="0.25">
      <c r="A162" s="7" t="s">
        <v>91</v>
      </c>
      <c r="B162" s="53"/>
      <c r="C162" s="54"/>
      <c r="D162" s="54"/>
      <c r="E162" s="54"/>
      <c r="F162" s="54"/>
      <c r="G162" s="55"/>
    </row>
    <row r="163" spans="1:7" x14ac:dyDescent="0.25">
      <c r="A163" s="7" t="s">
        <v>93</v>
      </c>
      <c r="B163" s="53"/>
      <c r="C163" s="54"/>
      <c r="D163" s="54"/>
      <c r="E163" s="54"/>
      <c r="F163" s="54"/>
      <c r="G163" s="55"/>
    </row>
    <row r="164" spans="1:7" x14ac:dyDescent="0.25">
      <c r="A164" s="7" t="s">
        <v>94</v>
      </c>
      <c r="B164" s="56"/>
      <c r="C164" s="57"/>
      <c r="D164" s="57"/>
      <c r="E164" s="57"/>
      <c r="F164" s="57"/>
      <c r="G164" s="58"/>
    </row>
    <row r="165" spans="1:7" x14ac:dyDescent="0.25">
      <c r="A165" s="67" t="s">
        <v>1020</v>
      </c>
      <c r="B165" s="68"/>
      <c r="C165" s="68"/>
      <c r="D165" s="68"/>
      <c r="E165" s="68"/>
      <c r="F165" s="68"/>
      <c r="G165" s="69"/>
    </row>
    <row r="166" spans="1:7" x14ac:dyDescent="0.25">
      <c r="A166" s="7" t="s">
        <v>91</v>
      </c>
      <c r="B166" s="53"/>
      <c r="C166" s="54"/>
      <c r="D166" s="54"/>
      <c r="E166" s="54"/>
      <c r="F166" s="54"/>
      <c r="G166" s="55"/>
    </row>
    <row r="167" spans="1:7" x14ac:dyDescent="0.25">
      <c r="A167" s="7" t="s">
        <v>93</v>
      </c>
      <c r="B167" s="53"/>
      <c r="C167" s="54"/>
      <c r="D167" s="54"/>
      <c r="E167" s="54"/>
      <c r="F167" s="54"/>
      <c r="G167" s="55"/>
    </row>
    <row r="168" spans="1:7" x14ac:dyDescent="0.25">
      <c r="A168" s="7" t="s">
        <v>94</v>
      </c>
      <c r="B168" s="56"/>
      <c r="C168" s="57"/>
      <c r="D168" s="57"/>
      <c r="E168" s="57"/>
      <c r="F168" s="57"/>
      <c r="G168" s="58"/>
    </row>
    <row r="169" spans="1:7" x14ac:dyDescent="0.25">
      <c r="A169" s="67" t="s">
        <v>1023</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1026</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1029</v>
      </c>
      <c r="B177" s="68"/>
      <c r="C177" s="68"/>
      <c r="D177" s="68"/>
      <c r="E177" s="68"/>
      <c r="F177" s="68"/>
      <c r="G177" s="69"/>
    </row>
    <row r="178" spans="1:7" x14ac:dyDescent="0.25">
      <c r="A178" s="7" t="s">
        <v>91</v>
      </c>
      <c r="B178" s="53"/>
      <c r="C178" s="54"/>
      <c r="D178" s="54"/>
      <c r="E178" s="54"/>
      <c r="F178" s="54"/>
      <c r="G178" s="55"/>
    </row>
    <row r="179" spans="1:7" x14ac:dyDescent="0.25">
      <c r="A179" s="7" t="s">
        <v>93</v>
      </c>
      <c r="B179" s="53"/>
      <c r="C179" s="54"/>
      <c r="D179" s="54"/>
      <c r="E179" s="54"/>
      <c r="F179" s="54"/>
      <c r="G179" s="55"/>
    </row>
    <row r="180" spans="1:7" x14ac:dyDescent="0.25">
      <c r="A180" s="7" t="s">
        <v>94</v>
      </c>
      <c r="B180" s="56"/>
      <c r="C180" s="57"/>
      <c r="D180" s="57"/>
      <c r="E180" s="57"/>
      <c r="F180" s="57"/>
      <c r="G180" s="58"/>
    </row>
    <row r="181" spans="1:7" x14ac:dyDescent="0.25">
      <c r="A181" s="67" t="s">
        <v>1032</v>
      </c>
      <c r="B181" s="68"/>
      <c r="C181" s="68"/>
      <c r="D181" s="68"/>
      <c r="E181" s="68"/>
      <c r="F181" s="68"/>
      <c r="G181" s="69"/>
    </row>
    <row r="182" spans="1:7" x14ac:dyDescent="0.25">
      <c r="A182" s="7" t="s">
        <v>91</v>
      </c>
      <c r="B182" s="53"/>
      <c r="C182" s="54"/>
      <c r="D182" s="54"/>
      <c r="E182" s="54"/>
      <c r="F182" s="54"/>
      <c r="G182" s="55"/>
    </row>
    <row r="183" spans="1:7" x14ac:dyDescent="0.25">
      <c r="A183" s="7" t="s">
        <v>93</v>
      </c>
      <c r="B183" s="53"/>
      <c r="C183" s="54"/>
      <c r="D183" s="54"/>
      <c r="E183" s="54"/>
      <c r="F183" s="54"/>
      <c r="G183" s="55"/>
    </row>
    <row r="184" spans="1:7" x14ac:dyDescent="0.25">
      <c r="A184" s="7" t="s">
        <v>94</v>
      </c>
      <c r="B184" s="56"/>
      <c r="C184" s="57"/>
      <c r="D184" s="57"/>
      <c r="E184" s="57"/>
      <c r="F184" s="57"/>
      <c r="G184" s="58"/>
    </row>
    <row r="185" spans="1:7" x14ac:dyDescent="0.25">
      <c r="A185" s="67" t="s">
        <v>1035</v>
      </c>
      <c r="B185" s="68"/>
      <c r="C185" s="68"/>
      <c r="D185" s="68"/>
      <c r="E185" s="68"/>
      <c r="F185" s="68"/>
      <c r="G185" s="69"/>
    </row>
    <row r="186" spans="1:7" x14ac:dyDescent="0.25">
      <c r="A186" s="7" t="s">
        <v>91</v>
      </c>
      <c r="B186" s="53"/>
      <c r="C186" s="54"/>
      <c r="D186" s="54"/>
      <c r="E186" s="54"/>
      <c r="F186" s="54"/>
      <c r="G186" s="55"/>
    </row>
    <row r="187" spans="1:7" x14ac:dyDescent="0.25">
      <c r="A187" s="7" t="s">
        <v>93</v>
      </c>
      <c r="B187" s="53"/>
      <c r="C187" s="54"/>
      <c r="D187" s="54"/>
      <c r="E187" s="54"/>
      <c r="F187" s="54"/>
      <c r="G187" s="55"/>
    </row>
    <row r="188" spans="1:7" x14ac:dyDescent="0.25">
      <c r="A188" s="7" t="s">
        <v>94</v>
      </c>
      <c r="B188" s="56"/>
      <c r="C188" s="57"/>
      <c r="D188" s="57"/>
      <c r="E188" s="57"/>
      <c r="F188" s="57"/>
      <c r="G188" s="58"/>
    </row>
    <row r="189" spans="1:7" x14ac:dyDescent="0.25">
      <c r="A189" s="67" t="s">
        <v>1038</v>
      </c>
      <c r="B189" s="68"/>
      <c r="C189" s="68"/>
      <c r="D189" s="68"/>
      <c r="E189" s="68"/>
      <c r="F189" s="68"/>
      <c r="G189" s="69"/>
    </row>
    <row r="190" spans="1:7" ht="39.950000000000003" customHeight="1" x14ac:dyDescent="0.25">
      <c r="A190" s="7" t="s">
        <v>91</v>
      </c>
      <c r="B190" s="56" t="s">
        <v>96</v>
      </c>
      <c r="C190" s="57"/>
      <c r="D190" s="57"/>
      <c r="E190" s="57"/>
      <c r="F190" s="57"/>
      <c r="G190" s="58"/>
    </row>
    <row r="191" spans="1:7" ht="39.950000000000003" customHeight="1" x14ac:dyDescent="0.25">
      <c r="A191" s="7" t="s">
        <v>93</v>
      </c>
      <c r="B191" s="56" t="s">
        <v>98</v>
      </c>
      <c r="C191" s="57"/>
      <c r="D191" s="57"/>
      <c r="E191" s="57"/>
      <c r="F191" s="57"/>
      <c r="G191" s="58"/>
    </row>
    <row r="192" spans="1:7" x14ac:dyDescent="0.25">
      <c r="A192" s="7" t="s">
        <v>94</v>
      </c>
      <c r="B192" s="64" t="s">
        <v>1053</v>
      </c>
      <c r="C192" s="65"/>
      <c r="D192" s="65"/>
      <c r="E192" s="65"/>
      <c r="F192" s="65"/>
      <c r="G192" s="66"/>
    </row>
    <row r="193" spans="1:7" x14ac:dyDescent="0.25">
      <c r="A193" s="59"/>
      <c r="B193" s="60"/>
      <c r="C193" s="60"/>
      <c r="D193" s="60"/>
      <c r="E193" s="60"/>
      <c r="F193" s="60"/>
      <c r="G193" s="61"/>
    </row>
    <row r="194" spans="1:7" ht="60" customHeight="1" x14ac:dyDescent="0.25">
      <c r="A194" s="62" t="s">
        <v>100</v>
      </c>
      <c r="B194" s="63"/>
      <c r="C194" s="63"/>
      <c r="D194" s="63"/>
      <c r="E194" s="63"/>
      <c r="F194" s="63"/>
      <c r="G194" s="63"/>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101</v>
      </c>
      <c r="E4" s="120"/>
      <c r="F4" s="120"/>
      <c r="G4" s="88"/>
    </row>
    <row r="5" spans="1:7" x14ac:dyDescent="0.25">
      <c r="A5" s="117" t="s">
        <v>5</v>
      </c>
      <c r="B5" s="118"/>
      <c r="C5" s="119"/>
      <c r="D5" s="87" t="s">
        <v>6</v>
      </c>
      <c r="E5" s="120"/>
      <c r="F5" s="120"/>
      <c r="G5" s="88"/>
    </row>
    <row r="6" spans="1:7" x14ac:dyDescent="0.25">
      <c r="A6" s="117" t="s">
        <v>7</v>
      </c>
      <c r="B6" s="118"/>
      <c r="C6" s="119"/>
      <c r="D6" s="87" t="s">
        <v>102</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0</v>
      </c>
      <c r="E11" s="10">
        <v>0</v>
      </c>
      <c r="F11" s="10">
        <v>0.13919999999999999</v>
      </c>
      <c r="G11" s="10" t="s">
        <v>1240</v>
      </c>
    </row>
    <row r="12" spans="1:7" x14ac:dyDescent="0.25">
      <c r="A12" s="104" t="s">
        <v>18</v>
      </c>
      <c r="B12" s="105"/>
      <c r="C12" s="8"/>
      <c r="D12" s="9">
        <v>0.27293220000000001</v>
      </c>
      <c r="E12" s="10">
        <v>0.13919999999999999</v>
      </c>
      <c r="F12" s="10">
        <v>0.13919999999999999</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104</v>
      </c>
      <c r="D24" s="57"/>
      <c r="E24" s="57"/>
      <c r="F24" s="57"/>
      <c r="G24" s="58"/>
    </row>
    <row r="25" spans="1:7" x14ac:dyDescent="0.25">
      <c r="A25" s="87" t="s">
        <v>33</v>
      </c>
      <c r="B25" s="88"/>
      <c r="C25" s="56" t="s">
        <v>105</v>
      </c>
      <c r="D25" s="57"/>
      <c r="E25" s="57"/>
      <c r="F25" s="57"/>
      <c r="G25" s="58"/>
    </row>
    <row r="26" spans="1:7" x14ac:dyDescent="0.25">
      <c r="A26" s="87" t="s">
        <v>35</v>
      </c>
      <c r="B26" s="88"/>
      <c r="C26" s="56" t="s">
        <v>106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v>
      </c>
    </row>
    <row r="31" spans="1:7" x14ac:dyDescent="0.25">
      <c r="A31" s="79"/>
      <c r="B31" s="79"/>
      <c r="C31" s="79"/>
      <c r="D31" s="79"/>
      <c r="E31" s="79"/>
      <c r="F31" s="3" t="s">
        <v>47</v>
      </c>
      <c r="G31" s="3">
        <v>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107</v>
      </c>
      <c r="C34" s="76" t="s">
        <v>108</v>
      </c>
      <c r="D34" s="76"/>
      <c r="E34" s="76" t="s">
        <v>109</v>
      </c>
      <c r="F34" s="3" t="s">
        <v>54</v>
      </c>
      <c r="G34" s="4"/>
    </row>
    <row r="35" spans="1:7" x14ac:dyDescent="0.25">
      <c r="A35" s="6" t="s">
        <v>110</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0</v>
      </c>
    </row>
    <row r="39" spans="1:7" x14ac:dyDescent="0.25">
      <c r="A39" s="79"/>
      <c r="B39" s="79"/>
      <c r="C39" s="79"/>
      <c r="D39" s="79"/>
      <c r="E39" s="79"/>
      <c r="F39" s="3" t="s">
        <v>47</v>
      </c>
      <c r="G39" s="3">
        <v>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111</v>
      </c>
      <c r="C42" s="76" t="s">
        <v>112</v>
      </c>
      <c r="D42" s="76" t="s">
        <v>52</v>
      </c>
      <c r="E42" s="76" t="s">
        <v>109</v>
      </c>
      <c r="F42" s="3" t="s">
        <v>54</v>
      </c>
      <c r="G42" s="4"/>
    </row>
    <row r="43" spans="1:7" ht="27" x14ac:dyDescent="0.25">
      <c r="A43" s="6" t="s">
        <v>113</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0</v>
      </c>
    </row>
    <row r="47" spans="1:7" x14ac:dyDescent="0.25">
      <c r="A47" s="79"/>
      <c r="B47" s="79"/>
      <c r="C47" s="79"/>
      <c r="D47" s="79"/>
      <c r="E47" s="79"/>
      <c r="F47" s="3" t="s">
        <v>47</v>
      </c>
      <c r="G47" s="3">
        <v>0</v>
      </c>
    </row>
    <row r="48" spans="1:7" x14ac:dyDescent="0.25">
      <c r="A48" s="79"/>
      <c r="B48" s="79"/>
      <c r="C48" s="79"/>
      <c r="D48" s="79"/>
      <c r="E48" s="79"/>
      <c r="F48" s="3" t="s">
        <v>48</v>
      </c>
      <c r="G48" s="3">
        <v>0</v>
      </c>
    </row>
    <row r="49" spans="1:7" x14ac:dyDescent="0.25">
      <c r="A49" s="80"/>
      <c r="B49" s="80"/>
      <c r="C49" s="80"/>
      <c r="D49" s="80"/>
      <c r="E49" s="80"/>
      <c r="F49" s="3" t="s">
        <v>49</v>
      </c>
      <c r="G49" s="3">
        <v>0</v>
      </c>
    </row>
    <row r="50" spans="1:7" x14ac:dyDescent="0.25">
      <c r="A50" s="5"/>
      <c r="B50" s="76" t="s">
        <v>114</v>
      </c>
      <c r="C50" s="76" t="s">
        <v>115</v>
      </c>
      <c r="D50" s="76" t="s">
        <v>52</v>
      </c>
      <c r="E50" s="76" t="s">
        <v>116</v>
      </c>
      <c r="F50" s="3" t="s">
        <v>54</v>
      </c>
      <c r="G50" s="3">
        <v>0</v>
      </c>
    </row>
    <row r="51" spans="1:7" ht="27" x14ac:dyDescent="0.25">
      <c r="A51" s="6" t="s">
        <v>117</v>
      </c>
      <c r="B51" s="77"/>
      <c r="C51" s="77"/>
      <c r="D51" s="77"/>
      <c r="E51" s="77"/>
      <c r="F51" s="3" t="s">
        <v>56</v>
      </c>
      <c r="G51" s="4"/>
    </row>
    <row r="52" spans="1:7" x14ac:dyDescent="0.25">
      <c r="A52" s="78" t="s">
        <v>41</v>
      </c>
      <c r="B52" s="78" t="s">
        <v>42</v>
      </c>
      <c r="C52" s="78" t="s">
        <v>43</v>
      </c>
      <c r="D52" s="78" t="s">
        <v>44</v>
      </c>
      <c r="E52" s="78" t="s">
        <v>45</v>
      </c>
      <c r="F52" s="3" t="s">
        <v>46</v>
      </c>
      <c r="G52" s="3">
        <v>0</v>
      </c>
    </row>
    <row r="53" spans="1:7" x14ac:dyDescent="0.25">
      <c r="A53" s="79"/>
      <c r="B53" s="79"/>
      <c r="C53" s="79"/>
      <c r="D53" s="79"/>
      <c r="E53" s="79"/>
      <c r="F53" s="3" t="s">
        <v>47</v>
      </c>
      <c r="G53" s="3">
        <v>0</v>
      </c>
    </row>
    <row r="54" spans="1:7" x14ac:dyDescent="0.25">
      <c r="A54" s="79"/>
      <c r="B54" s="79"/>
      <c r="C54" s="79"/>
      <c r="D54" s="79"/>
      <c r="E54" s="79"/>
      <c r="F54" s="3" t="s">
        <v>48</v>
      </c>
      <c r="G54" s="4"/>
    </row>
    <row r="55" spans="1:7" x14ac:dyDescent="0.25">
      <c r="A55" s="80"/>
      <c r="B55" s="80"/>
      <c r="C55" s="80"/>
      <c r="D55" s="80"/>
      <c r="E55" s="80"/>
      <c r="F55" s="3" t="s">
        <v>49</v>
      </c>
      <c r="G55" s="4"/>
    </row>
    <row r="56" spans="1:7" x14ac:dyDescent="0.25">
      <c r="A56" s="5"/>
      <c r="B56" s="76" t="s">
        <v>114</v>
      </c>
      <c r="C56" s="76" t="s">
        <v>118</v>
      </c>
      <c r="D56" s="76" t="s">
        <v>52</v>
      </c>
      <c r="E56" s="76" t="s">
        <v>119</v>
      </c>
      <c r="F56" s="3" t="s">
        <v>54</v>
      </c>
      <c r="G56" s="3">
        <v>0</v>
      </c>
    </row>
    <row r="57" spans="1:7" ht="40.5" x14ac:dyDescent="0.25">
      <c r="A57" s="6" t="s">
        <v>120</v>
      </c>
      <c r="B57" s="77"/>
      <c r="C57" s="77"/>
      <c r="D57" s="77"/>
      <c r="E57" s="77"/>
      <c r="F57" s="3" t="s">
        <v>56</v>
      </c>
      <c r="G57" s="4"/>
    </row>
    <row r="58" spans="1:7" x14ac:dyDescent="0.25">
      <c r="A58" s="78" t="s">
        <v>41</v>
      </c>
      <c r="B58" s="78" t="s">
        <v>42</v>
      </c>
      <c r="C58" s="78" t="s">
        <v>43</v>
      </c>
      <c r="D58" s="78" t="s">
        <v>44</v>
      </c>
      <c r="E58" s="78" t="s">
        <v>45</v>
      </c>
      <c r="F58" s="3" t="s">
        <v>46</v>
      </c>
      <c r="G58" s="3">
        <v>0</v>
      </c>
    </row>
    <row r="59" spans="1:7" x14ac:dyDescent="0.25">
      <c r="A59" s="79"/>
      <c r="B59" s="79"/>
      <c r="C59" s="79"/>
      <c r="D59" s="79"/>
      <c r="E59" s="79"/>
      <c r="F59" s="3" t="s">
        <v>47</v>
      </c>
      <c r="G59" s="3">
        <v>0</v>
      </c>
    </row>
    <row r="60" spans="1:7" x14ac:dyDescent="0.25">
      <c r="A60" s="79"/>
      <c r="B60" s="79"/>
      <c r="C60" s="79"/>
      <c r="D60" s="79"/>
      <c r="E60" s="79"/>
      <c r="F60" s="3" t="s">
        <v>48</v>
      </c>
      <c r="G60" s="3">
        <v>0</v>
      </c>
    </row>
    <row r="61" spans="1:7" x14ac:dyDescent="0.25">
      <c r="A61" s="80"/>
      <c r="B61" s="80"/>
      <c r="C61" s="80"/>
      <c r="D61" s="80"/>
      <c r="E61" s="80"/>
      <c r="F61" s="3" t="s">
        <v>49</v>
      </c>
      <c r="G61" s="3">
        <v>0</v>
      </c>
    </row>
    <row r="62" spans="1:7" x14ac:dyDescent="0.25">
      <c r="A62" s="5"/>
      <c r="B62" s="76" t="s">
        <v>121</v>
      </c>
      <c r="C62" s="76" t="s">
        <v>122</v>
      </c>
      <c r="D62" s="76" t="s">
        <v>52</v>
      </c>
      <c r="E62" s="76" t="s">
        <v>123</v>
      </c>
      <c r="F62" s="3" t="s">
        <v>54</v>
      </c>
      <c r="G62" s="3">
        <v>0</v>
      </c>
    </row>
    <row r="63" spans="1:7" x14ac:dyDescent="0.25">
      <c r="A63" s="6" t="s">
        <v>124</v>
      </c>
      <c r="B63" s="77"/>
      <c r="C63" s="77"/>
      <c r="D63" s="77"/>
      <c r="E63" s="77"/>
      <c r="F63" s="3" t="s">
        <v>56</v>
      </c>
      <c r="G63" s="4"/>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0</v>
      </c>
    </row>
    <row r="67" spans="1:7" x14ac:dyDescent="0.25">
      <c r="A67" s="79"/>
      <c r="B67" s="79"/>
      <c r="C67" s="79"/>
      <c r="D67" s="79"/>
      <c r="E67" s="79"/>
      <c r="F67" s="3" t="s">
        <v>47</v>
      </c>
      <c r="G67" s="3">
        <v>0</v>
      </c>
    </row>
    <row r="68" spans="1:7" x14ac:dyDescent="0.25">
      <c r="A68" s="79"/>
      <c r="B68" s="79"/>
      <c r="C68" s="79"/>
      <c r="D68" s="79"/>
      <c r="E68" s="79"/>
      <c r="F68" s="3" t="s">
        <v>48</v>
      </c>
      <c r="G68" s="3">
        <v>0</v>
      </c>
    </row>
    <row r="69" spans="1:7" x14ac:dyDescent="0.25">
      <c r="A69" s="80"/>
      <c r="B69" s="80"/>
      <c r="C69" s="80"/>
      <c r="D69" s="80"/>
      <c r="E69" s="80"/>
      <c r="F69" s="3" t="s">
        <v>49</v>
      </c>
      <c r="G69" s="3">
        <v>0</v>
      </c>
    </row>
    <row r="70" spans="1:7" x14ac:dyDescent="0.25">
      <c r="A70" s="5"/>
      <c r="B70" s="76" t="s">
        <v>125</v>
      </c>
      <c r="C70" s="76" t="s">
        <v>126</v>
      </c>
      <c r="D70" s="76" t="s">
        <v>52</v>
      </c>
      <c r="E70" s="76" t="s">
        <v>70</v>
      </c>
      <c r="F70" s="3" t="s">
        <v>54</v>
      </c>
      <c r="G70" s="3">
        <v>0</v>
      </c>
    </row>
    <row r="71" spans="1:7" ht="27" x14ac:dyDescent="0.25">
      <c r="A71" s="6" t="s">
        <v>127</v>
      </c>
      <c r="B71" s="77"/>
      <c r="C71" s="77"/>
      <c r="D71" s="77"/>
      <c r="E71" s="77"/>
      <c r="F71" s="3" t="s">
        <v>56</v>
      </c>
      <c r="G71" s="4"/>
    </row>
    <row r="72" spans="1:7" x14ac:dyDescent="0.25">
      <c r="A72" s="78" t="s">
        <v>41</v>
      </c>
      <c r="B72" s="78" t="s">
        <v>42</v>
      </c>
      <c r="C72" s="78" t="s">
        <v>43</v>
      </c>
      <c r="D72" s="78" t="s">
        <v>44</v>
      </c>
      <c r="E72" s="78" t="s">
        <v>45</v>
      </c>
      <c r="F72" s="3" t="s">
        <v>46</v>
      </c>
      <c r="G72" s="3">
        <v>0</v>
      </c>
    </row>
    <row r="73" spans="1:7" x14ac:dyDescent="0.25">
      <c r="A73" s="79"/>
      <c r="B73" s="79"/>
      <c r="C73" s="79"/>
      <c r="D73" s="79"/>
      <c r="E73" s="79"/>
      <c r="F73" s="3" t="s">
        <v>47</v>
      </c>
      <c r="G73" s="3">
        <v>0</v>
      </c>
    </row>
    <row r="74" spans="1:7" x14ac:dyDescent="0.25">
      <c r="A74" s="79"/>
      <c r="B74" s="79"/>
      <c r="C74" s="79"/>
      <c r="D74" s="79"/>
      <c r="E74" s="79"/>
      <c r="F74" s="3" t="s">
        <v>48</v>
      </c>
      <c r="G74" s="3">
        <v>0</v>
      </c>
    </row>
    <row r="75" spans="1:7" x14ac:dyDescent="0.25">
      <c r="A75" s="80"/>
      <c r="B75" s="80"/>
      <c r="C75" s="80"/>
      <c r="D75" s="80"/>
      <c r="E75" s="80"/>
      <c r="F75" s="3" t="s">
        <v>49</v>
      </c>
      <c r="G75" s="3">
        <v>0</v>
      </c>
    </row>
    <row r="76" spans="1:7" x14ac:dyDescent="0.25">
      <c r="A76" s="5"/>
      <c r="B76" s="76" t="s">
        <v>125</v>
      </c>
      <c r="C76" s="76" t="s">
        <v>128</v>
      </c>
      <c r="D76" s="76" t="s">
        <v>52</v>
      </c>
      <c r="E76" s="76" t="s">
        <v>70</v>
      </c>
      <c r="F76" s="3" t="s">
        <v>54</v>
      </c>
      <c r="G76" s="3">
        <v>0</v>
      </c>
    </row>
    <row r="77" spans="1:7" ht="40.5" x14ac:dyDescent="0.25">
      <c r="A77" s="6" t="s">
        <v>129</v>
      </c>
      <c r="B77" s="77"/>
      <c r="C77" s="77"/>
      <c r="D77" s="77"/>
      <c r="E77" s="77"/>
      <c r="F77" s="3" t="s">
        <v>56</v>
      </c>
      <c r="G77" s="4"/>
    </row>
    <row r="78" spans="1:7" x14ac:dyDescent="0.25">
      <c r="A78" s="78" t="s">
        <v>41</v>
      </c>
      <c r="B78" s="78" t="s">
        <v>42</v>
      </c>
      <c r="C78" s="78" t="s">
        <v>43</v>
      </c>
      <c r="D78" s="78" t="s">
        <v>44</v>
      </c>
      <c r="E78" s="78" t="s">
        <v>45</v>
      </c>
      <c r="F78" s="3" t="s">
        <v>46</v>
      </c>
      <c r="G78" s="3">
        <v>0</v>
      </c>
    </row>
    <row r="79" spans="1:7" x14ac:dyDescent="0.25">
      <c r="A79" s="79"/>
      <c r="B79" s="79"/>
      <c r="C79" s="79"/>
      <c r="D79" s="79"/>
      <c r="E79" s="79"/>
      <c r="F79" s="3" t="s">
        <v>47</v>
      </c>
      <c r="G79" s="3">
        <v>0</v>
      </c>
    </row>
    <row r="80" spans="1:7" x14ac:dyDescent="0.25">
      <c r="A80" s="79"/>
      <c r="B80" s="79"/>
      <c r="C80" s="79"/>
      <c r="D80" s="79"/>
      <c r="E80" s="79"/>
      <c r="F80" s="3" t="s">
        <v>48</v>
      </c>
      <c r="G80" s="3">
        <v>0</v>
      </c>
    </row>
    <row r="81" spans="1:7" x14ac:dyDescent="0.25">
      <c r="A81" s="80"/>
      <c r="B81" s="80"/>
      <c r="C81" s="80"/>
      <c r="D81" s="80"/>
      <c r="E81" s="80"/>
      <c r="F81" s="3" t="s">
        <v>49</v>
      </c>
      <c r="G81" s="3">
        <v>0</v>
      </c>
    </row>
    <row r="82" spans="1:7" x14ac:dyDescent="0.25">
      <c r="A82" s="5"/>
      <c r="B82" s="76" t="s">
        <v>130</v>
      </c>
      <c r="C82" s="76" t="s">
        <v>131</v>
      </c>
      <c r="D82" s="76" t="s">
        <v>52</v>
      </c>
      <c r="E82" s="76" t="s">
        <v>70</v>
      </c>
      <c r="F82" s="3" t="s">
        <v>54</v>
      </c>
      <c r="G82" s="3">
        <v>0</v>
      </c>
    </row>
    <row r="83" spans="1:7" ht="27" x14ac:dyDescent="0.25">
      <c r="A83" s="6" t="s">
        <v>132</v>
      </c>
      <c r="B83" s="77"/>
      <c r="C83" s="77"/>
      <c r="D83" s="77"/>
      <c r="E83" s="77"/>
      <c r="F83" s="3" t="s">
        <v>56</v>
      </c>
      <c r="G83" s="4"/>
    </row>
    <row r="84" spans="1:7" x14ac:dyDescent="0.25">
      <c r="A84" s="78" t="s">
        <v>41</v>
      </c>
      <c r="B84" s="78" t="s">
        <v>42</v>
      </c>
      <c r="C84" s="78" t="s">
        <v>43</v>
      </c>
      <c r="D84" s="78" t="s">
        <v>44</v>
      </c>
      <c r="E84" s="78" t="s">
        <v>45</v>
      </c>
      <c r="F84" s="3" t="s">
        <v>46</v>
      </c>
      <c r="G84" s="3">
        <v>0</v>
      </c>
    </row>
    <row r="85" spans="1:7" x14ac:dyDescent="0.25">
      <c r="A85" s="79"/>
      <c r="B85" s="79"/>
      <c r="C85" s="79"/>
      <c r="D85" s="79"/>
      <c r="E85" s="79"/>
      <c r="F85" s="3" t="s">
        <v>47</v>
      </c>
      <c r="G85" s="3">
        <v>0</v>
      </c>
    </row>
    <row r="86" spans="1:7" x14ac:dyDescent="0.25">
      <c r="A86" s="79"/>
      <c r="B86" s="79"/>
      <c r="C86" s="79"/>
      <c r="D86" s="79"/>
      <c r="E86" s="79"/>
      <c r="F86" s="3" t="s">
        <v>48</v>
      </c>
      <c r="G86" s="3">
        <v>0</v>
      </c>
    </row>
    <row r="87" spans="1:7" x14ac:dyDescent="0.25">
      <c r="A87" s="80"/>
      <c r="B87" s="80"/>
      <c r="C87" s="80"/>
      <c r="D87" s="80"/>
      <c r="E87" s="80"/>
      <c r="F87" s="3" t="s">
        <v>49</v>
      </c>
      <c r="G87" s="3">
        <v>0</v>
      </c>
    </row>
    <row r="88" spans="1:7" x14ac:dyDescent="0.25">
      <c r="A88" s="5"/>
      <c r="B88" s="76" t="s">
        <v>133</v>
      </c>
      <c r="C88" s="76" t="s">
        <v>134</v>
      </c>
      <c r="D88" s="76" t="s">
        <v>52</v>
      </c>
      <c r="E88" s="76" t="s">
        <v>70</v>
      </c>
      <c r="F88" s="3" t="s">
        <v>54</v>
      </c>
      <c r="G88" s="3">
        <v>0</v>
      </c>
    </row>
    <row r="89" spans="1:7" ht="27" x14ac:dyDescent="0.25">
      <c r="A89" s="6" t="s">
        <v>135</v>
      </c>
      <c r="B89" s="77"/>
      <c r="C89" s="77"/>
      <c r="D89" s="77"/>
      <c r="E89" s="77"/>
      <c r="F89" s="3" t="s">
        <v>56</v>
      </c>
      <c r="G89" s="4"/>
    </row>
    <row r="90" spans="1:7" x14ac:dyDescent="0.25">
      <c r="A90" s="78" t="s">
        <v>41</v>
      </c>
      <c r="B90" s="78" t="s">
        <v>42</v>
      </c>
      <c r="C90" s="78" t="s">
        <v>43</v>
      </c>
      <c r="D90" s="78" t="s">
        <v>44</v>
      </c>
      <c r="E90" s="78" t="s">
        <v>45</v>
      </c>
      <c r="F90" s="3" t="s">
        <v>46</v>
      </c>
      <c r="G90" s="3">
        <v>0</v>
      </c>
    </row>
    <row r="91" spans="1:7" x14ac:dyDescent="0.25">
      <c r="A91" s="79"/>
      <c r="B91" s="79"/>
      <c r="C91" s="79"/>
      <c r="D91" s="79"/>
      <c r="E91" s="79"/>
      <c r="F91" s="3" t="s">
        <v>47</v>
      </c>
      <c r="G91" s="3">
        <v>0</v>
      </c>
    </row>
    <row r="92" spans="1:7" x14ac:dyDescent="0.25">
      <c r="A92" s="79"/>
      <c r="B92" s="79"/>
      <c r="C92" s="79"/>
      <c r="D92" s="79"/>
      <c r="E92" s="79"/>
      <c r="F92" s="3" t="s">
        <v>48</v>
      </c>
      <c r="G92" s="3">
        <v>0</v>
      </c>
    </row>
    <row r="93" spans="1:7" x14ac:dyDescent="0.25">
      <c r="A93" s="80"/>
      <c r="B93" s="80"/>
      <c r="C93" s="80"/>
      <c r="D93" s="80"/>
      <c r="E93" s="80"/>
      <c r="F93" s="3" t="s">
        <v>49</v>
      </c>
      <c r="G93" s="3">
        <v>0</v>
      </c>
    </row>
    <row r="94" spans="1:7" x14ac:dyDescent="0.25">
      <c r="A94" s="5"/>
      <c r="B94" s="76" t="s">
        <v>136</v>
      </c>
      <c r="C94" s="76" t="s">
        <v>137</v>
      </c>
      <c r="D94" s="76" t="s">
        <v>52</v>
      </c>
      <c r="E94" s="76" t="s">
        <v>70</v>
      </c>
      <c r="F94" s="3" t="s">
        <v>54</v>
      </c>
      <c r="G94" s="3">
        <v>0</v>
      </c>
    </row>
    <row r="95" spans="1:7" ht="27" x14ac:dyDescent="0.25">
      <c r="A95" s="6" t="s">
        <v>138</v>
      </c>
      <c r="B95" s="77"/>
      <c r="C95" s="77"/>
      <c r="D95" s="77"/>
      <c r="E95" s="77"/>
      <c r="F95" s="3" t="s">
        <v>56</v>
      </c>
      <c r="G95" s="4"/>
    </row>
    <row r="96" spans="1:7" x14ac:dyDescent="0.25">
      <c r="A96" s="78" t="s">
        <v>41</v>
      </c>
      <c r="B96" s="78" t="s">
        <v>42</v>
      </c>
      <c r="C96" s="78" t="s">
        <v>43</v>
      </c>
      <c r="D96" s="78" t="s">
        <v>44</v>
      </c>
      <c r="E96" s="78" t="s">
        <v>45</v>
      </c>
      <c r="F96" s="3" t="s">
        <v>46</v>
      </c>
      <c r="G96" s="3">
        <v>0</v>
      </c>
    </row>
    <row r="97" spans="1:7" x14ac:dyDescent="0.25">
      <c r="A97" s="79"/>
      <c r="B97" s="79"/>
      <c r="C97" s="79"/>
      <c r="D97" s="79"/>
      <c r="E97" s="79"/>
      <c r="F97" s="3" t="s">
        <v>47</v>
      </c>
      <c r="G97" s="3">
        <v>0</v>
      </c>
    </row>
    <row r="98" spans="1:7" x14ac:dyDescent="0.25">
      <c r="A98" s="79"/>
      <c r="B98" s="79"/>
      <c r="C98" s="79"/>
      <c r="D98" s="79"/>
      <c r="E98" s="79"/>
      <c r="F98" s="3" t="s">
        <v>48</v>
      </c>
      <c r="G98" s="3">
        <v>0</v>
      </c>
    </row>
    <row r="99" spans="1:7" x14ac:dyDescent="0.25">
      <c r="A99" s="80"/>
      <c r="B99" s="80"/>
      <c r="C99" s="80"/>
      <c r="D99" s="80"/>
      <c r="E99" s="80"/>
      <c r="F99" s="3" t="s">
        <v>49</v>
      </c>
      <c r="G99" s="3">
        <v>0</v>
      </c>
    </row>
    <row r="100" spans="1:7" x14ac:dyDescent="0.25">
      <c r="A100" s="5"/>
      <c r="B100" s="76" t="s">
        <v>139</v>
      </c>
      <c r="C100" s="76" t="s">
        <v>140</v>
      </c>
      <c r="D100" s="76" t="s">
        <v>52</v>
      </c>
      <c r="E100" s="76" t="s">
        <v>70</v>
      </c>
      <c r="F100" s="3" t="s">
        <v>54</v>
      </c>
      <c r="G100" s="3">
        <v>0</v>
      </c>
    </row>
    <row r="101" spans="1:7" ht="27" x14ac:dyDescent="0.25">
      <c r="A101" s="6" t="s">
        <v>141</v>
      </c>
      <c r="B101" s="77"/>
      <c r="C101" s="77"/>
      <c r="D101" s="77"/>
      <c r="E101" s="77"/>
      <c r="F101" s="3" t="s">
        <v>56</v>
      </c>
      <c r="G101" s="4"/>
    </row>
    <row r="102" spans="1:7" x14ac:dyDescent="0.25">
      <c r="A102" s="73" t="s">
        <v>81</v>
      </c>
      <c r="B102" s="74"/>
      <c r="C102" s="74"/>
      <c r="D102" s="74"/>
      <c r="E102" s="74"/>
      <c r="F102" s="74"/>
      <c r="G102" s="75"/>
    </row>
    <row r="103" spans="1:7" x14ac:dyDescent="0.25">
      <c r="A103" s="67" t="s">
        <v>110</v>
      </c>
      <c r="B103" s="68"/>
      <c r="C103" s="68"/>
      <c r="D103" s="68"/>
      <c r="E103" s="68"/>
      <c r="F103" s="68"/>
      <c r="G103" s="69"/>
    </row>
    <row r="104" spans="1:7" x14ac:dyDescent="0.25">
      <c r="A104" s="7" t="s">
        <v>82</v>
      </c>
      <c r="B104" s="53"/>
      <c r="C104" s="54"/>
      <c r="D104" s="54"/>
      <c r="E104" s="54"/>
      <c r="F104" s="54"/>
      <c r="G104" s="55"/>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113</v>
      </c>
      <c r="B107" s="68"/>
      <c r="C107" s="68"/>
      <c r="D107" s="68"/>
      <c r="E107" s="68"/>
      <c r="F107" s="68"/>
      <c r="G107" s="69"/>
    </row>
    <row r="108" spans="1:7" x14ac:dyDescent="0.25">
      <c r="A108" s="7" t="s">
        <v>82</v>
      </c>
      <c r="B108" s="53"/>
      <c r="C108" s="54"/>
      <c r="D108" s="54"/>
      <c r="E108" s="54"/>
      <c r="F108" s="54"/>
      <c r="G108" s="55"/>
    </row>
    <row r="109" spans="1:7" x14ac:dyDescent="0.25">
      <c r="A109" s="7" t="s">
        <v>83</v>
      </c>
      <c r="B109" s="56"/>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117</v>
      </c>
      <c r="B111" s="68"/>
      <c r="C111" s="68"/>
      <c r="D111" s="68"/>
      <c r="E111" s="68"/>
      <c r="F111" s="68"/>
      <c r="G111" s="69"/>
    </row>
    <row r="112" spans="1:7" ht="39.950000000000003" customHeight="1" x14ac:dyDescent="0.25">
      <c r="A112" s="7" t="s">
        <v>82</v>
      </c>
      <c r="B112" s="56" t="s">
        <v>142</v>
      </c>
      <c r="C112" s="57"/>
      <c r="D112" s="57"/>
      <c r="E112" s="57"/>
      <c r="F112" s="57"/>
      <c r="G112" s="58"/>
    </row>
    <row r="113" spans="1:7" ht="39.950000000000003" customHeight="1" x14ac:dyDescent="0.25">
      <c r="A113" s="7" t="s">
        <v>83</v>
      </c>
      <c r="B113" s="56" t="s">
        <v>143</v>
      </c>
      <c r="C113" s="57"/>
      <c r="D113" s="57"/>
      <c r="E113" s="57"/>
      <c r="F113" s="57"/>
      <c r="G113" s="58"/>
    </row>
    <row r="114" spans="1:7" ht="39.950000000000003" customHeight="1" x14ac:dyDescent="0.25">
      <c r="A114" s="7" t="s">
        <v>84</v>
      </c>
      <c r="B114" s="70" t="s">
        <v>144</v>
      </c>
      <c r="C114" s="71"/>
      <c r="D114" s="71"/>
      <c r="E114" s="71"/>
      <c r="F114" s="71"/>
      <c r="G114" s="72"/>
    </row>
    <row r="115" spans="1:7" x14ac:dyDescent="0.25">
      <c r="A115" s="67" t="s">
        <v>120</v>
      </c>
      <c r="B115" s="68"/>
      <c r="C115" s="68"/>
      <c r="D115" s="68"/>
      <c r="E115" s="68"/>
      <c r="F115" s="68"/>
      <c r="G115" s="69"/>
    </row>
    <row r="116" spans="1:7" ht="39.950000000000003" customHeight="1" x14ac:dyDescent="0.25">
      <c r="A116" s="7" t="s">
        <v>82</v>
      </c>
      <c r="B116" s="56" t="s">
        <v>142</v>
      </c>
      <c r="C116" s="57"/>
      <c r="D116" s="57"/>
      <c r="E116" s="57"/>
      <c r="F116" s="57"/>
      <c r="G116" s="58"/>
    </row>
    <row r="117" spans="1:7" ht="39.950000000000003" customHeight="1" x14ac:dyDescent="0.25">
      <c r="A117" s="7" t="s">
        <v>83</v>
      </c>
      <c r="B117" s="56" t="s">
        <v>145</v>
      </c>
      <c r="C117" s="57"/>
      <c r="D117" s="57"/>
      <c r="E117" s="57"/>
      <c r="F117" s="57"/>
      <c r="G117" s="58"/>
    </row>
    <row r="118" spans="1:7" ht="39.950000000000003" customHeight="1" x14ac:dyDescent="0.25">
      <c r="A118" s="7" t="s">
        <v>84</v>
      </c>
      <c r="B118" s="70" t="s">
        <v>144</v>
      </c>
      <c r="C118" s="71"/>
      <c r="D118" s="71"/>
      <c r="E118" s="71"/>
      <c r="F118" s="71"/>
      <c r="G118" s="72"/>
    </row>
    <row r="119" spans="1:7" x14ac:dyDescent="0.25">
      <c r="A119" s="67" t="s">
        <v>124</v>
      </c>
      <c r="B119" s="68"/>
      <c r="C119" s="68"/>
      <c r="D119" s="68"/>
      <c r="E119" s="68"/>
      <c r="F119" s="68"/>
      <c r="G119" s="69"/>
    </row>
    <row r="120" spans="1:7" ht="39.950000000000003" customHeight="1" x14ac:dyDescent="0.25">
      <c r="A120" s="7" t="s">
        <v>82</v>
      </c>
      <c r="B120" s="56" t="s">
        <v>142</v>
      </c>
      <c r="C120" s="57"/>
      <c r="D120" s="57"/>
      <c r="E120" s="57"/>
      <c r="F120" s="57"/>
      <c r="G120" s="58"/>
    </row>
    <row r="121" spans="1:7" ht="39.950000000000003" customHeight="1" x14ac:dyDescent="0.25">
      <c r="A121" s="7" t="s">
        <v>83</v>
      </c>
      <c r="B121" s="56" t="s">
        <v>146</v>
      </c>
      <c r="C121" s="57"/>
      <c r="D121" s="57"/>
      <c r="E121" s="57"/>
      <c r="F121" s="57"/>
      <c r="G121" s="58"/>
    </row>
    <row r="122" spans="1:7" ht="39.950000000000003" customHeight="1" x14ac:dyDescent="0.25">
      <c r="A122" s="7" t="s">
        <v>84</v>
      </c>
      <c r="B122" s="70" t="s">
        <v>144</v>
      </c>
      <c r="C122" s="71"/>
      <c r="D122" s="71"/>
      <c r="E122" s="71"/>
      <c r="F122" s="71"/>
      <c r="G122" s="72"/>
    </row>
    <row r="123" spans="1:7" x14ac:dyDescent="0.25">
      <c r="A123" s="67" t="s">
        <v>127</v>
      </c>
      <c r="B123" s="68"/>
      <c r="C123" s="68"/>
      <c r="D123" s="68"/>
      <c r="E123" s="68"/>
      <c r="F123" s="68"/>
      <c r="G123" s="69"/>
    </row>
    <row r="124" spans="1:7" ht="39.950000000000003" customHeight="1" x14ac:dyDescent="0.25">
      <c r="A124" s="7" t="s">
        <v>82</v>
      </c>
      <c r="B124" s="56" t="s">
        <v>142</v>
      </c>
      <c r="C124" s="57"/>
      <c r="D124" s="57"/>
      <c r="E124" s="57"/>
      <c r="F124" s="57"/>
      <c r="G124" s="58"/>
    </row>
    <row r="125" spans="1:7" ht="39.950000000000003" customHeight="1" x14ac:dyDescent="0.25">
      <c r="A125" s="7" t="s">
        <v>83</v>
      </c>
      <c r="B125" s="56" t="s">
        <v>146</v>
      </c>
      <c r="C125" s="57"/>
      <c r="D125" s="57"/>
      <c r="E125" s="57"/>
      <c r="F125" s="57"/>
      <c r="G125" s="58"/>
    </row>
    <row r="126" spans="1:7" ht="39.950000000000003" customHeight="1" x14ac:dyDescent="0.25">
      <c r="A126" s="7" t="s">
        <v>84</v>
      </c>
      <c r="B126" s="70" t="s">
        <v>144</v>
      </c>
      <c r="C126" s="71"/>
      <c r="D126" s="71"/>
      <c r="E126" s="71"/>
      <c r="F126" s="71"/>
      <c r="G126" s="72"/>
    </row>
    <row r="127" spans="1:7" x14ac:dyDescent="0.25">
      <c r="A127" s="67" t="s">
        <v>129</v>
      </c>
      <c r="B127" s="68"/>
      <c r="C127" s="68"/>
      <c r="D127" s="68"/>
      <c r="E127" s="68"/>
      <c r="F127" s="68"/>
      <c r="G127" s="69"/>
    </row>
    <row r="128" spans="1:7" ht="39.950000000000003" customHeight="1" x14ac:dyDescent="0.25">
      <c r="A128" s="7" t="s">
        <v>82</v>
      </c>
      <c r="B128" s="56" t="s">
        <v>142</v>
      </c>
      <c r="C128" s="57"/>
      <c r="D128" s="57"/>
      <c r="E128" s="57"/>
      <c r="F128" s="57"/>
      <c r="G128" s="58"/>
    </row>
    <row r="129" spans="1:7" ht="39.950000000000003" customHeight="1" x14ac:dyDescent="0.25">
      <c r="A129" s="7" t="s">
        <v>83</v>
      </c>
      <c r="B129" s="56" t="s">
        <v>146</v>
      </c>
      <c r="C129" s="57"/>
      <c r="D129" s="57"/>
      <c r="E129" s="57"/>
      <c r="F129" s="57"/>
      <c r="G129" s="58"/>
    </row>
    <row r="130" spans="1:7" ht="39.950000000000003" customHeight="1" x14ac:dyDescent="0.25">
      <c r="A130" s="7" t="s">
        <v>84</v>
      </c>
      <c r="B130" s="70" t="s">
        <v>144</v>
      </c>
      <c r="C130" s="71"/>
      <c r="D130" s="71"/>
      <c r="E130" s="71"/>
      <c r="F130" s="71"/>
      <c r="G130" s="72"/>
    </row>
    <row r="131" spans="1:7" x14ac:dyDescent="0.25">
      <c r="A131" s="67" t="s">
        <v>132</v>
      </c>
      <c r="B131" s="68"/>
      <c r="C131" s="68"/>
      <c r="D131" s="68"/>
      <c r="E131" s="68"/>
      <c r="F131" s="68"/>
      <c r="G131" s="69"/>
    </row>
    <row r="132" spans="1:7" ht="39.950000000000003" customHeight="1" x14ac:dyDescent="0.25">
      <c r="A132" s="7" t="s">
        <v>82</v>
      </c>
      <c r="B132" s="56" t="s">
        <v>147</v>
      </c>
      <c r="C132" s="57"/>
      <c r="D132" s="57"/>
      <c r="E132" s="57"/>
      <c r="F132" s="57"/>
      <c r="G132" s="58"/>
    </row>
    <row r="133" spans="1:7" ht="39.950000000000003" customHeight="1" x14ac:dyDescent="0.25">
      <c r="A133" s="7" t="s">
        <v>83</v>
      </c>
      <c r="B133" s="56" t="s">
        <v>146</v>
      </c>
      <c r="C133" s="57"/>
      <c r="D133" s="57"/>
      <c r="E133" s="57"/>
      <c r="F133" s="57"/>
      <c r="G133" s="58"/>
    </row>
    <row r="134" spans="1:7" ht="39.950000000000003" customHeight="1" x14ac:dyDescent="0.25">
      <c r="A134" s="7" t="s">
        <v>84</v>
      </c>
      <c r="B134" s="70" t="s">
        <v>144</v>
      </c>
      <c r="C134" s="71"/>
      <c r="D134" s="71"/>
      <c r="E134" s="71"/>
      <c r="F134" s="71"/>
      <c r="G134" s="72"/>
    </row>
    <row r="135" spans="1:7" x14ac:dyDescent="0.25">
      <c r="A135" s="67" t="s">
        <v>135</v>
      </c>
      <c r="B135" s="68"/>
      <c r="C135" s="68"/>
      <c r="D135" s="68"/>
      <c r="E135" s="68"/>
      <c r="F135" s="68"/>
      <c r="G135" s="69"/>
    </row>
    <row r="136" spans="1:7" ht="39.950000000000003" customHeight="1" x14ac:dyDescent="0.25">
      <c r="A136" s="7" t="s">
        <v>82</v>
      </c>
      <c r="B136" s="56" t="s">
        <v>142</v>
      </c>
      <c r="C136" s="57"/>
      <c r="D136" s="57"/>
      <c r="E136" s="57"/>
      <c r="F136" s="57"/>
      <c r="G136" s="58"/>
    </row>
    <row r="137" spans="1:7" ht="39.950000000000003" customHeight="1" x14ac:dyDescent="0.25">
      <c r="A137" s="7" t="s">
        <v>83</v>
      </c>
      <c r="B137" s="56" t="s">
        <v>146</v>
      </c>
      <c r="C137" s="57"/>
      <c r="D137" s="57"/>
      <c r="E137" s="57"/>
      <c r="F137" s="57"/>
      <c r="G137" s="58"/>
    </row>
    <row r="138" spans="1:7" ht="39.950000000000003" customHeight="1" x14ac:dyDescent="0.25">
      <c r="A138" s="7" t="s">
        <v>84</v>
      </c>
      <c r="B138" s="70" t="s">
        <v>144</v>
      </c>
      <c r="C138" s="71"/>
      <c r="D138" s="71"/>
      <c r="E138" s="71"/>
      <c r="F138" s="71"/>
      <c r="G138" s="72"/>
    </row>
    <row r="139" spans="1:7" x14ac:dyDescent="0.25">
      <c r="A139" s="67" t="s">
        <v>138</v>
      </c>
      <c r="B139" s="68"/>
      <c r="C139" s="68"/>
      <c r="D139" s="68"/>
      <c r="E139" s="68"/>
      <c r="F139" s="68"/>
      <c r="G139" s="69"/>
    </row>
    <row r="140" spans="1:7" ht="39.950000000000003" customHeight="1" x14ac:dyDescent="0.25">
      <c r="A140" s="7" t="s">
        <v>82</v>
      </c>
      <c r="B140" s="56" t="s">
        <v>142</v>
      </c>
      <c r="C140" s="57"/>
      <c r="D140" s="57"/>
      <c r="E140" s="57"/>
      <c r="F140" s="57"/>
      <c r="G140" s="58"/>
    </row>
    <row r="141" spans="1:7" ht="39.950000000000003" customHeight="1" x14ac:dyDescent="0.25">
      <c r="A141" s="7" t="s">
        <v>83</v>
      </c>
      <c r="B141" s="56" t="s">
        <v>146</v>
      </c>
      <c r="C141" s="57"/>
      <c r="D141" s="57"/>
      <c r="E141" s="57"/>
      <c r="F141" s="57"/>
      <c r="G141" s="58"/>
    </row>
    <row r="142" spans="1:7" ht="39.950000000000003" customHeight="1" x14ac:dyDescent="0.25">
      <c r="A142" s="7" t="s">
        <v>84</v>
      </c>
      <c r="B142" s="70" t="s">
        <v>144</v>
      </c>
      <c r="C142" s="71"/>
      <c r="D142" s="71"/>
      <c r="E142" s="71"/>
      <c r="F142" s="71"/>
      <c r="G142" s="72"/>
    </row>
    <row r="143" spans="1:7" x14ac:dyDescent="0.25">
      <c r="A143" s="67" t="s">
        <v>141</v>
      </c>
      <c r="B143" s="68"/>
      <c r="C143" s="68"/>
      <c r="D143" s="68"/>
      <c r="E143" s="68"/>
      <c r="F143" s="68"/>
      <c r="G143" s="69"/>
    </row>
    <row r="144" spans="1:7" ht="39.950000000000003" customHeight="1" x14ac:dyDescent="0.25">
      <c r="A144" s="7" t="s">
        <v>82</v>
      </c>
      <c r="B144" s="56" t="s">
        <v>142</v>
      </c>
      <c r="C144" s="57"/>
      <c r="D144" s="57"/>
      <c r="E144" s="57"/>
      <c r="F144" s="57"/>
      <c r="G144" s="58"/>
    </row>
    <row r="145" spans="1:7" ht="39.950000000000003" customHeight="1" x14ac:dyDescent="0.25">
      <c r="A145" s="7" t="s">
        <v>83</v>
      </c>
      <c r="B145" s="56" t="s">
        <v>146</v>
      </c>
      <c r="C145" s="57"/>
      <c r="D145" s="57"/>
      <c r="E145" s="57"/>
      <c r="F145" s="57"/>
      <c r="G145" s="58"/>
    </row>
    <row r="146" spans="1:7" ht="39.950000000000003" customHeight="1" x14ac:dyDescent="0.25">
      <c r="A146" s="7" t="s">
        <v>84</v>
      </c>
      <c r="B146" s="70" t="s">
        <v>144</v>
      </c>
      <c r="C146" s="71"/>
      <c r="D146" s="71"/>
      <c r="E146" s="71"/>
      <c r="F146" s="71"/>
      <c r="G146" s="72"/>
    </row>
    <row r="147" spans="1:7" x14ac:dyDescent="0.25">
      <c r="A147" s="59"/>
      <c r="B147" s="60"/>
      <c r="C147" s="60"/>
      <c r="D147" s="60"/>
      <c r="E147" s="60"/>
      <c r="F147" s="60"/>
      <c r="G147" s="61"/>
    </row>
    <row r="148" spans="1:7" x14ac:dyDescent="0.25">
      <c r="A148" s="73" t="s">
        <v>90</v>
      </c>
      <c r="B148" s="74"/>
      <c r="C148" s="74"/>
      <c r="D148" s="74"/>
      <c r="E148" s="74"/>
      <c r="F148" s="74"/>
      <c r="G148" s="75"/>
    </row>
    <row r="149" spans="1:7" x14ac:dyDescent="0.25">
      <c r="A149" s="67" t="s">
        <v>110</v>
      </c>
      <c r="B149" s="68"/>
      <c r="C149" s="68"/>
      <c r="D149" s="68"/>
      <c r="E149" s="68"/>
      <c r="F149" s="68"/>
      <c r="G149" s="69"/>
    </row>
    <row r="150" spans="1:7" x14ac:dyDescent="0.25">
      <c r="A150" s="7" t="s">
        <v>91</v>
      </c>
      <c r="B150" s="53"/>
      <c r="C150" s="54"/>
      <c r="D150" s="54"/>
      <c r="E150" s="54"/>
      <c r="F150" s="54"/>
      <c r="G150" s="55"/>
    </row>
    <row r="151" spans="1:7" x14ac:dyDescent="0.25">
      <c r="A151" s="7" t="s">
        <v>93</v>
      </c>
      <c r="B151" s="53"/>
      <c r="C151" s="54"/>
      <c r="D151" s="54"/>
      <c r="E151" s="54"/>
      <c r="F151" s="54"/>
      <c r="G151" s="55"/>
    </row>
    <row r="152" spans="1:7" x14ac:dyDescent="0.25">
      <c r="A152" s="7" t="s">
        <v>94</v>
      </c>
      <c r="B152" s="56"/>
      <c r="C152" s="57"/>
      <c r="D152" s="57"/>
      <c r="E152" s="57"/>
      <c r="F152" s="57"/>
      <c r="G152" s="58"/>
    </row>
    <row r="153" spans="1:7" x14ac:dyDescent="0.25">
      <c r="A153" s="67" t="s">
        <v>113</v>
      </c>
      <c r="B153" s="68"/>
      <c r="C153" s="68"/>
      <c r="D153" s="68"/>
      <c r="E153" s="68"/>
      <c r="F153" s="68"/>
      <c r="G153" s="69"/>
    </row>
    <row r="154" spans="1:7" x14ac:dyDescent="0.25">
      <c r="A154" s="7" t="s">
        <v>91</v>
      </c>
      <c r="B154" s="53"/>
      <c r="C154" s="54"/>
      <c r="D154" s="54"/>
      <c r="E154" s="54"/>
      <c r="F154" s="54"/>
      <c r="G154" s="55"/>
    </row>
    <row r="155" spans="1:7" x14ac:dyDescent="0.25">
      <c r="A155" s="7" t="s">
        <v>93</v>
      </c>
      <c r="B155" s="53"/>
      <c r="C155" s="54"/>
      <c r="D155" s="54"/>
      <c r="E155" s="54"/>
      <c r="F155" s="54"/>
      <c r="G155" s="55"/>
    </row>
    <row r="156" spans="1:7" x14ac:dyDescent="0.25">
      <c r="A156" s="7" t="s">
        <v>94</v>
      </c>
      <c r="B156" s="56"/>
      <c r="C156" s="57"/>
      <c r="D156" s="57"/>
      <c r="E156" s="57"/>
      <c r="F156" s="57"/>
      <c r="G156" s="58"/>
    </row>
    <row r="157" spans="1:7" x14ac:dyDescent="0.25">
      <c r="A157" s="67" t="s">
        <v>117</v>
      </c>
      <c r="B157" s="68"/>
      <c r="C157" s="68"/>
      <c r="D157" s="68"/>
      <c r="E157" s="68"/>
      <c r="F157" s="68"/>
      <c r="G157" s="69"/>
    </row>
    <row r="158" spans="1:7" x14ac:dyDescent="0.25">
      <c r="A158" s="7" t="s">
        <v>91</v>
      </c>
      <c r="B158" s="53"/>
      <c r="C158" s="54"/>
      <c r="D158" s="54"/>
      <c r="E158" s="54"/>
      <c r="F158" s="54"/>
      <c r="G158" s="55"/>
    </row>
    <row r="159" spans="1:7" x14ac:dyDescent="0.25">
      <c r="A159" s="7" t="s">
        <v>93</v>
      </c>
      <c r="B159" s="53"/>
      <c r="C159" s="54"/>
      <c r="D159" s="54"/>
      <c r="E159" s="54"/>
      <c r="F159" s="54"/>
      <c r="G159" s="55"/>
    </row>
    <row r="160" spans="1:7" x14ac:dyDescent="0.25">
      <c r="A160" s="7" t="s">
        <v>94</v>
      </c>
      <c r="B160" s="56"/>
      <c r="C160" s="57"/>
      <c r="D160" s="57"/>
      <c r="E160" s="57"/>
      <c r="F160" s="57"/>
      <c r="G160" s="58"/>
    </row>
    <row r="161" spans="1:7" x14ac:dyDescent="0.25">
      <c r="A161" s="67" t="s">
        <v>120</v>
      </c>
      <c r="B161" s="68"/>
      <c r="C161" s="68"/>
      <c r="D161" s="68"/>
      <c r="E161" s="68"/>
      <c r="F161" s="68"/>
      <c r="G161" s="69"/>
    </row>
    <row r="162" spans="1:7" x14ac:dyDescent="0.25">
      <c r="A162" s="7" t="s">
        <v>91</v>
      </c>
      <c r="B162" s="53"/>
      <c r="C162" s="54"/>
      <c r="D162" s="54"/>
      <c r="E162" s="54"/>
      <c r="F162" s="54"/>
      <c r="G162" s="55"/>
    </row>
    <row r="163" spans="1:7" x14ac:dyDescent="0.25">
      <c r="A163" s="7" t="s">
        <v>93</v>
      </c>
      <c r="B163" s="53"/>
      <c r="C163" s="54"/>
      <c r="D163" s="54"/>
      <c r="E163" s="54"/>
      <c r="F163" s="54"/>
      <c r="G163" s="55"/>
    </row>
    <row r="164" spans="1:7" x14ac:dyDescent="0.25">
      <c r="A164" s="7" t="s">
        <v>94</v>
      </c>
      <c r="B164" s="56"/>
      <c r="C164" s="57"/>
      <c r="D164" s="57"/>
      <c r="E164" s="57"/>
      <c r="F164" s="57"/>
      <c r="G164" s="58"/>
    </row>
    <row r="165" spans="1:7" x14ac:dyDescent="0.25">
      <c r="A165" s="67" t="s">
        <v>124</v>
      </c>
      <c r="B165" s="68"/>
      <c r="C165" s="68"/>
      <c r="D165" s="68"/>
      <c r="E165" s="68"/>
      <c r="F165" s="68"/>
      <c r="G165" s="69"/>
    </row>
    <row r="166" spans="1:7" x14ac:dyDescent="0.25">
      <c r="A166" s="7" t="s">
        <v>91</v>
      </c>
      <c r="B166" s="53"/>
      <c r="C166" s="54"/>
      <c r="D166" s="54"/>
      <c r="E166" s="54"/>
      <c r="F166" s="54"/>
      <c r="G166" s="55"/>
    </row>
    <row r="167" spans="1:7" x14ac:dyDescent="0.25">
      <c r="A167" s="7" t="s">
        <v>93</v>
      </c>
      <c r="B167" s="53"/>
      <c r="C167" s="54"/>
      <c r="D167" s="54"/>
      <c r="E167" s="54"/>
      <c r="F167" s="54"/>
      <c r="G167" s="55"/>
    </row>
    <row r="168" spans="1:7" x14ac:dyDescent="0.25">
      <c r="A168" s="7" t="s">
        <v>94</v>
      </c>
      <c r="B168" s="56"/>
      <c r="C168" s="57"/>
      <c r="D168" s="57"/>
      <c r="E168" s="57"/>
      <c r="F168" s="57"/>
      <c r="G168" s="58"/>
    </row>
    <row r="169" spans="1:7" x14ac:dyDescent="0.25">
      <c r="A169" s="67" t="s">
        <v>127</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129</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132</v>
      </c>
      <c r="B177" s="68"/>
      <c r="C177" s="68"/>
      <c r="D177" s="68"/>
      <c r="E177" s="68"/>
      <c r="F177" s="68"/>
      <c r="G177" s="69"/>
    </row>
    <row r="178" spans="1:7" x14ac:dyDescent="0.25">
      <c r="A178" s="7" t="s">
        <v>91</v>
      </c>
      <c r="B178" s="53"/>
      <c r="C178" s="54"/>
      <c r="D178" s="54"/>
      <c r="E178" s="54"/>
      <c r="F178" s="54"/>
      <c r="G178" s="55"/>
    </row>
    <row r="179" spans="1:7" x14ac:dyDescent="0.25">
      <c r="A179" s="7" t="s">
        <v>93</v>
      </c>
      <c r="B179" s="53"/>
      <c r="C179" s="54"/>
      <c r="D179" s="54"/>
      <c r="E179" s="54"/>
      <c r="F179" s="54"/>
      <c r="G179" s="55"/>
    </row>
    <row r="180" spans="1:7" x14ac:dyDescent="0.25">
      <c r="A180" s="7" t="s">
        <v>94</v>
      </c>
      <c r="B180" s="56"/>
      <c r="C180" s="57"/>
      <c r="D180" s="57"/>
      <c r="E180" s="57"/>
      <c r="F180" s="57"/>
      <c r="G180" s="58"/>
    </row>
    <row r="181" spans="1:7" x14ac:dyDescent="0.25">
      <c r="A181" s="67" t="s">
        <v>135</v>
      </c>
      <c r="B181" s="68"/>
      <c r="C181" s="68"/>
      <c r="D181" s="68"/>
      <c r="E181" s="68"/>
      <c r="F181" s="68"/>
      <c r="G181" s="69"/>
    </row>
    <row r="182" spans="1:7" x14ac:dyDescent="0.25">
      <c r="A182" s="7" t="s">
        <v>91</v>
      </c>
      <c r="B182" s="53"/>
      <c r="C182" s="54"/>
      <c r="D182" s="54"/>
      <c r="E182" s="54"/>
      <c r="F182" s="54"/>
      <c r="G182" s="55"/>
    </row>
    <row r="183" spans="1:7" x14ac:dyDescent="0.25">
      <c r="A183" s="7" t="s">
        <v>93</v>
      </c>
      <c r="B183" s="53"/>
      <c r="C183" s="54"/>
      <c r="D183" s="54"/>
      <c r="E183" s="54"/>
      <c r="F183" s="54"/>
      <c r="G183" s="55"/>
    </row>
    <row r="184" spans="1:7" x14ac:dyDescent="0.25">
      <c r="A184" s="7" t="s">
        <v>94</v>
      </c>
      <c r="B184" s="56"/>
      <c r="C184" s="57"/>
      <c r="D184" s="57"/>
      <c r="E184" s="57"/>
      <c r="F184" s="57"/>
      <c r="G184" s="58"/>
    </row>
    <row r="185" spans="1:7" x14ac:dyDescent="0.25">
      <c r="A185" s="67" t="s">
        <v>138</v>
      </c>
      <c r="B185" s="68"/>
      <c r="C185" s="68"/>
      <c r="D185" s="68"/>
      <c r="E185" s="68"/>
      <c r="F185" s="68"/>
      <c r="G185" s="69"/>
    </row>
    <row r="186" spans="1:7" x14ac:dyDescent="0.25">
      <c r="A186" s="7" t="s">
        <v>91</v>
      </c>
      <c r="B186" s="53"/>
      <c r="C186" s="54"/>
      <c r="D186" s="54"/>
      <c r="E186" s="54"/>
      <c r="F186" s="54"/>
      <c r="G186" s="55"/>
    </row>
    <row r="187" spans="1:7" x14ac:dyDescent="0.25">
      <c r="A187" s="7" t="s">
        <v>93</v>
      </c>
      <c r="B187" s="53"/>
      <c r="C187" s="54"/>
      <c r="D187" s="54"/>
      <c r="E187" s="54"/>
      <c r="F187" s="54"/>
      <c r="G187" s="55"/>
    </row>
    <row r="188" spans="1:7" x14ac:dyDescent="0.25">
      <c r="A188" s="7" t="s">
        <v>94</v>
      </c>
      <c r="B188" s="56"/>
      <c r="C188" s="57"/>
      <c r="D188" s="57"/>
      <c r="E188" s="57"/>
      <c r="F188" s="57"/>
      <c r="G188" s="58"/>
    </row>
    <row r="189" spans="1:7" x14ac:dyDescent="0.25">
      <c r="A189" s="67" t="s">
        <v>141</v>
      </c>
      <c r="B189" s="68"/>
      <c r="C189" s="68"/>
      <c r="D189" s="68"/>
      <c r="E189" s="68"/>
      <c r="F189" s="68"/>
      <c r="G189" s="69"/>
    </row>
    <row r="190" spans="1:7" x14ac:dyDescent="0.25">
      <c r="A190" s="7" t="s">
        <v>91</v>
      </c>
      <c r="B190" s="53"/>
      <c r="C190" s="54"/>
      <c r="D190" s="54"/>
      <c r="E190" s="54"/>
      <c r="F190" s="54"/>
      <c r="G190" s="55"/>
    </row>
    <row r="191" spans="1:7" x14ac:dyDescent="0.25">
      <c r="A191" s="7" t="s">
        <v>93</v>
      </c>
      <c r="B191" s="53"/>
      <c r="C191" s="54"/>
      <c r="D191" s="54"/>
      <c r="E191" s="54"/>
      <c r="F191" s="54"/>
      <c r="G191" s="55"/>
    </row>
    <row r="192" spans="1:7" x14ac:dyDescent="0.25">
      <c r="A192" s="7" t="s">
        <v>94</v>
      </c>
      <c r="B192" s="56"/>
      <c r="C192" s="57"/>
      <c r="D192" s="57"/>
      <c r="E192" s="57"/>
      <c r="F192" s="57"/>
      <c r="G192" s="58"/>
    </row>
    <row r="193" spans="1:7" x14ac:dyDescent="0.25">
      <c r="A193" s="59"/>
      <c r="B193" s="60"/>
      <c r="C193" s="60"/>
      <c r="D193" s="60"/>
      <c r="E193" s="60"/>
      <c r="F193" s="60"/>
      <c r="G193" s="61"/>
    </row>
    <row r="194" spans="1:7" ht="60" customHeight="1" x14ac:dyDescent="0.25">
      <c r="A194" s="62" t="s">
        <v>100</v>
      </c>
      <c r="B194" s="63"/>
      <c r="C194" s="63"/>
      <c r="D194" s="63"/>
      <c r="E194" s="63"/>
      <c r="F194" s="63"/>
      <c r="G194" s="63"/>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148</v>
      </c>
      <c r="E4" s="120"/>
      <c r="F4" s="120"/>
      <c r="G4" s="88"/>
    </row>
    <row r="5" spans="1:7" x14ac:dyDescent="0.25">
      <c r="A5" s="117" t="s">
        <v>5</v>
      </c>
      <c r="B5" s="118"/>
      <c r="C5" s="119"/>
      <c r="D5" s="87" t="s">
        <v>6</v>
      </c>
      <c r="E5" s="120"/>
      <c r="F5" s="120"/>
      <c r="G5" s="88"/>
    </row>
    <row r="6" spans="1:7" x14ac:dyDescent="0.25">
      <c r="A6" s="117" t="s">
        <v>7</v>
      </c>
      <c r="B6" s="118"/>
      <c r="C6" s="119"/>
      <c r="D6" s="87" t="s">
        <v>149</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3748.0273689999999</v>
      </c>
      <c r="E11" s="10">
        <v>1448.0658309999999</v>
      </c>
      <c r="F11" s="10">
        <v>1420.6624750900007</v>
      </c>
      <c r="G11" s="10">
        <v>98.107589080319983</v>
      </c>
    </row>
    <row r="12" spans="1:7" x14ac:dyDescent="0.25">
      <c r="A12" s="104" t="s">
        <v>18</v>
      </c>
      <c r="B12" s="105"/>
      <c r="C12" s="8"/>
      <c r="D12" s="9">
        <v>3693.5743379399987</v>
      </c>
      <c r="E12" s="10">
        <v>1421.0379964200006</v>
      </c>
      <c r="F12" s="10">
        <v>1420.6624750900007</v>
      </c>
      <c r="G12" s="10">
        <v>99.973574152771008</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20</v>
      </c>
    </row>
    <row r="31" spans="1:7" x14ac:dyDescent="0.25">
      <c r="A31" s="79"/>
      <c r="B31" s="79"/>
      <c r="C31" s="79"/>
      <c r="D31" s="79"/>
      <c r="E31" s="79"/>
      <c r="F31" s="3" t="s">
        <v>47</v>
      </c>
      <c r="G31" s="3">
        <v>20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153</v>
      </c>
      <c r="C34" s="76" t="s">
        <v>154</v>
      </c>
      <c r="D34" s="76" t="s">
        <v>155</v>
      </c>
      <c r="E34" s="76" t="s">
        <v>109</v>
      </c>
      <c r="F34" s="3" t="s">
        <v>54</v>
      </c>
      <c r="G34" s="4"/>
    </row>
    <row r="35" spans="1:7" x14ac:dyDescent="0.25">
      <c r="A35" s="6" t="s">
        <v>156</v>
      </c>
      <c r="B35" s="77"/>
      <c r="C35" s="77"/>
      <c r="D35" s="77"/>
      <c r="E35" s="77"/>
      <c r="F35" s="3" t="s">
        <v>56</v>
      </c>
      <c r="G35" s="4"/>
    </row>
    <row r="36" spans="1:7" x14ac:dyDescent="0.25">
      <c r="A36" s="78" t="s">
        <v>41</v>
      </c>
      <c r="B36" s="78" t="s">
        <v>42</v>
      </c>
      <c r="C36" s="78" t="s">
        <v>43</v>
      </c>
      <c r="D36" s="78" t="s">
        <v>44</v>
      </c>
      <c r="E36" s="78" t="s">
        <v>45</v>
      </c>
      <c r="F36" s="3" t="s">
        <v>46</v>
      </c>
      <c r="G36" s="3">
        <v>9.5</v>
      </c>
    </row>
    <row r="37" spans="1:7" x14ac:dyDescent="0.25">
      <c r="A37" s="79"/>
      <c r="B37" s="79"/>
      <c r="C37" s="79"/>
      <c r="D37" s="79"/>
      <c r="E37" s="79"/>
      <c r="F37" s="3" t="s">
        <v>47</v>
      </c>
      <c r="G37" s="3">
        <v>32.54</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153</v>
      </c>
      <c r="C40" s="76" t="s">
        <v>157</v>
      </c>
      <c r="D40" s="76" t="s">
        <v>52</v>
      </c>
      <c r="E40" s="76" t="s">
        <v>53</v>
      </c>
      <c r="F40" s="3" t="s">
        <v>54</v>
      </c>
      <c r="G40" s="4"/>
    </row>
    <row r="41" spans="1:7" ht="27" x14ac:dyDescent="0.25">
      <c r="A41" s="6" t="s">
        <v>158</v>
      </c>
      <c r="B41" s="77"/>
      <c r="C41" s="77"/>
      <c r="D41" s="77"/>
      <c r="E41" s="77"/>
      <c r="F41" s="3" t="s">
        <v>56</v>
      </c>
      <c r="G41" s="4"/>
    </row>
    <row r="42" spans="1:7" x14ac:dyDescent="0.25">
      <c r="A42" s="78" t="s">
        <v>41</v>
      </c>
      <c r="B42" s="78" t="s">
        <v>42</v>
      </c>
      <c r="C42" s="78" t="s">
        <v>43</v>
      </c>
      <c r="D42" s="78" t="s">
        <v>44</v>
      </c>
      <c r="E42" s="78" t="s">
        <v>45</v>
      </c>
      <c r="F42" s="3" t="s">
        <v>46</v>
      </c>
      <c r="G42" s="3">
        <v>10.199999999999999</v>
      </c>
    </row>
    <row r="43" spans="1:7" x14ac:dyDescent="0.25">
      <c r="A43" s="79"/>
      <c r="B43" s="79"/>
      <c r="C43" s="79"/>
      <c r="D43" s="79"/>
      <c r="E43" s="79"/>
      <c r="F43" s="3" t="s">
        <v>47</v>
      </c>
      <c r="G43" s="3">
        <v>7.28</v>
      </c>
    </row>
    <row r="44" spans="1:7" x14ac:dyDescent="0.25">
      <c r="A44" s="79"/>
      <c r="B44" s="79"/>
      <c r="C44" s="79"/>
      <c r="D44" s="79"/>
      <c r="E44" s="79"/>
      <c r="F44" s="3" t="s">
        <v>48</v>
      </c>
      <c r="G44" s="4"/>
    </row>
    <row r="45" spans="1:7" x14ac:dyDescent="0.25">
      <c r="A45" s="80"/>
      <c r="B45" s="80"/>
      <c r="C45" s="80"/>
      <c r="D45" s="80"/>
      <c r="E45" s="80"/>
      <c r="F45" s="3" t="s">
        <v>49</v>
      </c>
      <c r="G45" s="4"/>
    </row>
    <row r="46" spans="1:7" x14ac:dyDescent="0.25">
      <c r="A46" s="5"/>
      <c r="B46" s="76" t="s">
        <v>153</v>
      </c>
      <c r="C46" s="76" t="s">
        <v>159</v>
      </c>
      <c r="D46" s="76" t="s">
        <v>52</v>
      </c>
      <c r="E46" s="76" t="s">
        <v>53</v>
      </c>
      <c r="F46" s="3" t="s">
        <v>54</v>
      </c>
      <c r="G46" s="4"/>
    </row>
    <row r="47" spans="1:7" ht="27" x14ac:dyDescent="0.25">
      <c r="A47" s="6" t="s">
        <v>160</v>
      </c>
      <c r="B47" s="77"/>
      <c r="C47" s="77"/>
      <c r="D47" s="77"/>
      <c r="E47" s="77"/>
      <c r="F47" s="3" t="s">
        <v>56</v>
      </c>
      <c r="G47" s="4"/>
    </row>
    <row r="48" spans="1:7" x14ac:dyDescent="0.25">
      <c r="A48" s="81" t="s">
        <v>57</v>
      </c>
      <c r="B48" s="82"/>
      <c r="C48" s="82"/>
      <c r="D48" s="82"/>
      <c r="E48" s="82"/>
      <c r="F48" s="82"/>
      <c r="G48" s="83"/>
    </row>
    <row r="49" spans="1:7" x14ac:dyDescent="0.25">
      <c r="A49" s="84" t="s">
        <v>39</v>
      </c>
      <c r="B49" s="85"/>
      <c r="C49" s="85"/>
      <c r="D49" s="85"/>
      <c r="E49" s="86"/>
      <c r="F49" s="84" t="s">
        <v>40</v>
      </c>
      <c r="G49" s="86"/>
    </row>
    <row r="50" spans="1:7" x14ac:dyDescent="0.25">
      <c r="A50" s="78" t="s">
        <v>41</v>
      </c>
      <c r="B50" s="78" t="s">
        <v>42</v>
      </c>
      <c r="C50" s="78" t="s">
        <v>43</v>
      </c>
      <c r="D50" s="78" t="s">
        <v>44</v>
      </c>
      <c r="E50" s="78" t="s">
        <v>45</v>
      </c>
      <c r="F50" s="3" t="s">
        <v>46</v>
      </c>
      <c r="G50" s="3">
        <v>0</v>
      </c>
    </row>
    <row r="51" spans="1:7" x14ac:dyDescent="0.25">
      <c r="A51" s="79"/>
      <c r="B51" s="79"/>
      <c r="C51" s="79"/>
      <c r="D51" s="79"/>
      <c r="E51" s="79"/>
      <c r="F51" s="3" t="s">
        <v>47</v>
      </c>
      <c r="G51" s="3">
        <v>0</v>
      </c>
    </row>
    <row r="52" spans="1:7" x14ac:dyDescent="0.25">
      <c r="A52" s="79"/>
      <c r="B52" s="79"/>
      <c r="C52" s="79"/>
      <c r="D52" s="79"/>
      <c r="E52" s="79"/>
      <c r="F52" s="3" t="s">
        <v>48</v>
      </c>
      <c r="G52" s="3">
        <v>0</v>
      </c>
    </row>
    <row r="53" spans="1:7" x14ac:dyDescent="0.25">
      <c r="A53" s="80"/>
      <c r="B53" s="80"/>
      <c r="C53" s="80"/>
      <c r="D53" s="80"/>
      <c r="E53" s="80"/>
      <c r="F53" s="3" t="s">
        <v>49</v>
      </c>
      <c r="G53" s="3">
        <v>0</v>
      </c>
    </row>
    <row r="54" spans="1:7" x14ac:dyDescent="0.25">
      <c r="A54" s="5"/>
      <c r="B54" s="76" t="s">
        <v>161</v>
      </c>
      <c r="C54" s="76" t="s">
        <v>162</v>
      </c>
      <c r="D54" s="76" t="s">
        <v>163</v>
      </c>
      <c r="E54" s="76" t="s">
        <v>119</v>
      </c>
      <c r="F54" s="3" t="s">
        <v>54</v>
      </c>
      <c r="G54" s="3">
        <v>0</v>
      </c>
    </row>
    <row r="55" spans="1:7" ht="27" x14ac:dyDescent="0.25">
      <c r="A55" s="6" t="s">
        <v>164</v>
      </c>
      <c r="B55" s="77"/>
      <c r="C55" s="77"/>
      <c r="D55" s="77"/>
      <c r="E55" s="77"/>
      <c r="F55" s="3" t="s">
        <v>56</v>
      </c>
      <c r="G55" s="4"/>
    </row>
    <row r="56" spans="1:7" x14ac:dyDescent="0.25">
      <c r="A56" s="78" t="s">
        <v>41</v>
      </c>
      <c r="B56" s="78" t="s">
        <v>42</v>
      </c>
      <c r="C56" s="78" t="s">
        <v>43</v>
      </c>
      <c r="D56" s="78" t="s">
        <v>44</v>
      </c>
      <c r="E56" s="78" t="s">
        <v>45</v>
      </c>
      <c r="F56" s="3" t="s">
        <v>46</v>
      </c>
      <c r="G56" s="3">
        <v>0.43</v>
      </c>
    </row>
    <row r="57" spans="1:7" x14ac:dyDescent="0.25">
      <c r="A57" s="79"/>
      <c r="B57" s="79"/>
      <c r="C57" s="79"/>
      <c r="D57" s="79"/>
      <c r="E57" s="79"/>
      <c r="F57" s="3" t="s">
        <v>47</v>
      </c>
      <c r="G57" s="3">
        <v>0.91</v>
      </c>
    </row>
    <row r="58" spans="1:7" x14ac:dyDescent="0.25">
      <c r="A58" s="79"/>
      <c r="B58" s="79"/>
      <c r="C58" s="79"/>
      <c r="D58" s="79"/>
      <c r="E58" s="79"/>
      <c r="F58" s="3" t="s">
        <v>48</v>
      </c>
      <c r="G58" s="3">
        <v>0.39</v>
      </c>
    </row>
    <row r="59" spans="1:7" x14ac:dyDescent="0.25">
      <c r="A59" s="80"/>
      <c r="B59" s="80"/>
      <c r="C59" s="80"/>
      <c r="D59" s="80"/>
      <c r="E59" s="80"/>
      <c r="F59" s="3" t="s">
        <v>49</v>
      </c>
      <c r="G59" s="3">
        <v>0.39</v>
      </c>
    </row>
    <row r="60" spans="1:7" x14ac:dyDescent="0.25">
      <c r="A60" s="5"/>
      <c r="B60" s="76" t="s">
        <v>161</v>
      </c>
      <c r="C60" s="76" t="s">
        <v>165</v>
      </c>
      <c r="D60" s="76" t="s">
        <v>166</v>
      </c>
      <c r="E60" s="76" t="s">
        <v>119</v>
      </c>
      <c r="F60" s="3" t="s">
        <v>54</v>
      </c>
      <c r="G60" s="3">
        <v>1</v>
      </c>
    </row>
    <row r="61" spans="1:7" ht="54" x14ac:dyDescent="0.25">
      <c r="A61" s="6" t="s">
        <v>167</v>
      </c>
      <c r="B61" s="77"/>
      <c r="C61" s="77"/>
      <c r="D61" s="77"/>
      <c r="E61" s="77"/>
      <c r="F61" s="3" t="s">
        <v>56</v>
      </c>
      <c r="G61" s="3">
        <v>-56.41</v>
      </c>
    </row>
    <row r="62" spans="1:7" x14ac:dyDescent="0.25">
      <c r="A62" s="81" t="s">
        <v>62</v>
      </c>
      <c r="B62" s="82"/>
      <c r="C62" s="82"/>
      <c r="D62" s="82"/>
      <c r="E62" s="82"/>
      <c r="F62" s="82"/>
      <c r="G62" s="83"/>
    </row>
    <row r="63" spans="1:7" x14ac:dyDescent="0.25">
      <c r="A63" s="84" t="s">
        <v>39</v>
      </c>
      <c r="B63" s="85"/>
      <c r="C63" s="85"/>
      <c r="D63" s="85"/>
      <c r="E63" s="86"/>
      <c r="F63" s="84" t="s">
        <v>40</v>
      </c>
      <c r="G63" s="86"/>
    </row>
    <row r="64" spans="1:7" x14ac:dyDescent="0.25">
      <c r="A64" s="78" t="s">
        <v>41</v>
      </c>
      <c r="B64" s="78" t="s">
        <v>42</v>
      </c>
      <c r="C64" s="78" t="s">
        <v>43</v>
      </c>
      <c r="D64" s="78" t="s">
        <v>44</v>
      </c>
      <c r="E64" s="78" t="s">
        <v>45</v>
      </c>
      <c r="F64" s="3" t="s">
        <v>46</v>
      </c>
      <c r="G64" s="3">
        <v>1.25</v>
      </c>
    </row>
    <row r="65" spans="1:7" x14ac:dyDescent="0.25">
      <c r="A65" s="79"/>
      <c r="B65" s="79"/>
      <c r="C65" s="79"/>
      <c r="D65" s="79"/>
      <c r="E65" s="79"/>
      <c r="F65" s="3" t="s">
        <v>47</v>
      </c>
      <c r="G65" s="3">
        <v>1.25</v>
      </c>
    </row>
    <row r="66" spans="1:7" x14ac:dyDescent="0.25">
      <c r="A66" s="79"/>
      <c r="B66" s="79"/>
      <c r="C66" s="79"/>
      <c r="D66" s="79"/>
      <c r="E66" s="79"/>
      <c r="F66" s="3" t="s">
        <v>48</v>
      </c>
      <c r="G66" s="3">
        <v>0.89</v>
      </c>
    </row>
    <row r="67" spans="1:7" x14ac:dyDescent="0.25">
      <c r="A67" s="80"/>
      <c r="B67" s="80"/>
      <c r="C67" s="80"/>
      <c r="D67" s="80"/>
      <c r="E67" s="80"/>
      <c r="F67" s="3" t="s">
        <v>49</v>
      </c>
      <c r="G67" s="3">
        <v>0.89</v>
      </c>
    </row>
    <row r="68" spans="1:7" x14ac:dyDescent="0.25">
      <c r="A68" s="5"/>
      <c r="B68" s="76" t="s">
        <v>168</v>
      </c>
      <c r="C68" s="76" t="s">
        <v>169</v>
      </c>
      <c r="D68" s="76" t="s">
        <v>166</v>
      </c>
      <c r="E68" s="76" t="s">
        <v>123</v>
      </c>
      <c r="F68" s="3" t="s">
        <v>54</v>
      </c>
      <c r="G68" s="3">
        <v>1.33</v>
      </c>
    </row>
    <row r="69" spans="1:7" x14ac:dyDescent="0.25">
      <c r="A69" s="6" t="s">
        <v>170</v>
      </c>
      <c r="B69" s="77"/>
      <c r="C69" s="77"/>
      <c r="D69" s="77"/>
      <c r="E69" s="77"/>
      <c r="F69" s="3" t="s">
        <v>56</v>
      </c>
      <c r="G69" s="3">
        <v>50.56</v>
      </c>
    </row>
    <row r="70" spans="1:7" x14ac:dyDescent="0.25">
      <c r="A70" s="78" t="s">
        <v>41</v>
      </c>
      <c r="B70" s="78" t="s">
        <v>42</v>
      </c>
      <c r="C70" s="78" t="s">
        <v>43</v>
      </c>
      <c r="D70" s="78" t="s">
        <v>44</v>
      </c>
      <c r="E70" s="78" t="s">
        <v>45</v>
      </c>
      <c r="F70" s="3" t="s">
        <v>46</v>
      </c>
      <c r="G70" s="3">
        <v>98</v>
      </c>
    </row>
    <row r="71" spans="1:7" x14ac:dyDescent="0.25">
      <c r="A71" s="79"/>
      <c r="B71" s="79"/>
      <c r="C71" s="79"/>
      <c r="D71" s="79"/>
      <c r="E71" s="79"/>
      <c r="F71" s="3" t="s">
        <v>47</v>
      </c>
      <c r="G71" s="3">
        <v>98</v>
      </c>
    </row>
    <row r="72" spans="1:7" x14ac:dyDescent="0.25">
      <c r="A72" s="79"/>
      <c r="B72" s="79"/>
      <c r="C72" s="79"/>
      <c r="D72" s="79"/>
      <c r="E72" s="79"/>
      <c r="F72" s="3" t="s">
        <v>48</v>
      </c>
      <c r="G72" s="3">
        <v>98</v>
      </c>
    </row>
    <row r="73" spans="1:7" x14ac:dyDescent="0.25">
      <c r="A73" s="80"/>
      <c r="B73" s="80"/>
      <c r="C73" s="80"/>
      <c r="D73" s="80"/>
      <c r="E73" s="80"/>
      <c r="F73" s="3" t="s">
        <v>49</v>
      </c>
      <c r="G73" s="3">
        <v>98</v>
      </c>
    </row>
    <row r="74" spans="1:7" x14ac:dyDescent="0.25">
      <c r="A74" s="5"/>
      <c r="B74" s="76" t="s">
        <v>171</v>
      </c>
      <c r="C74" s="76" t="s">
        <v>172</v>
      </c>
      <c r="D74" s="76" t="s">
        <v>52</v>
      </c>
      <c r="E74" s="76" t="s">
        <v>70</v>
      </c>
      <c r="F74" s="3" t="s">
        <v>54</v>
      </c>
      <c r="G74" s="3">
        <v>100</v>
      </c>
    </row>
    <row r="75" spans="1:7" ht="27" x14ac:dyDescent="0.25">
      <c r="A75" s="6" t="s">
        <v>173</v>
      </c>
      <c r="B75" s="77"/>
      <c r="C75" s="77"/>
      <c r="D75" s="77"/>
      <c r="E75" s="77"/>
      <c r="F75" s="3" t="s">
        <v>56</v>
      </c>
      <c r="G75" s="3">
        <v>102.04</v>
      </c>
    </row>
    <row r="76" spans="1:7" x14ac:dyDescent="0.25">
      <c r="A76" s="78" t="s">
        <v>41</v>
      </c>
      <c r="B76" s="78" t="s">
        <v>42</v>
      </c>
      <c r="C76" s="78" t="s">
        <v>43</v>
      </c>
      <c r="D76" s="78" t="s">
        <v>44</v>
      </c>
      <c r="E76" s="78" t="s">
        <v>45</v>
      </c>
      <c r="F76" s="3" t="s">
        <v>46</v>
      </c>
      <c r="G76" s="3">
        <v>99</v>
      </c>
    </row>
    <row r="77" spans="1:7" x14ac:dyDescent="0.25">
      <c r="A77" s="79"/>
      <c r="B77" s="79"/>
      <c r="C77" s="79"/>
      <c r="D77" s="79"/>
      <c r="E77" s="79"/>
      <c r="F77" s="3" t="s">
        <v>47</v>
      </c>
      <c r="G77" s="3">
        <v>99</v>
      </c>
    </row>
    <row r="78" spans="1:7" x14ac:dyDescent="0.25">
      <c r="A78" s="79"/>
      <c r="B78" s="79"/>
      <c r="C78" s="79"/>
      <c r="D78" s="79"/>
      <c r="E78" s="79"/>
      <c r="F78" s="3" t="s">
        <v>48</v>
      </c>
      <c r="G78" s="3">
        <v>99</v>
      </c>
    </row>
    <row r="79" spans="1:7" x14ac:dyDescent="0.25">
      <c r="A79" s="80"/>
      <c r="B79" s="80"/>
      <c r="C79" s="80"/>
      <c r="D79" s="80"/>
      <c r="E79" s="80"/>
      <c r="F79" s="3" t="s">
        <v>49</v>
      </c>
      <c r="G79" s="3">
        <v>99</v>
      </c>
    </row>
    <row r="80" spans="1:7" x14ac:dyDescent="0.25">
      <c r="A80" s="5"/>
      <c r="B80" s="76" t="s">
        <v>174</v>
      </c>
      <c r="C80" s="76" t="s">
        <v>175</v>
      </c>
      <c r="D80" s="76" t="s">
        <v>52</v>
      </c>
      <c r="E80" s="76" t="s">
        <v>176</v>
      </c>
      <c r="F80" s="3" t="s">
        <v>54</v>
      </c>
      <c r="G80" s="3">
        <v>99.29</v>
      </c>
    </row>
    <row r="81" spans="1:7" ht="27" x14ac:dyDescent="0.25">
      <c r="A81" s="6" t="s">
        <v>177</v>
      </c>
      <c r="B81" s="77"/>
      <c r="C81" s="77"/>
      <c r="D81" s="77"/>
      <c r="E81" s="77"/>
      <c r="F81" s="3" t="s">
        <v>56</v>
      </c>
      <c r="G81" s="3">
        <v>100.29</v>
      </c>
    </row>
    <row r="82" spans="1:7" x14ac:dyDescent="0.25">
      <c r="A82" s="81" t="s">
        <v>67</v>
      </c>
      <c r="B82" s="82"/>
      <c r="C82" s="82"/>
      <c r="D82" s="82"/>
      <c r="E82" s="82"/>
      <c r="F82" s="82"/>
      <c r="G82" s="83"/>
    </row>
    <row r="83" spans="1:7" x14ac:dyDescent="0.25">
      <c r="A83" s="84" t="s">
        <v>39</v>
      </c>
      <c r="B83" s="85"/>
      <c r="C83" s="85"/>
      <c r="D83" s="85"/>
      <c r="E83" s="86"/>
      <c r="F83" s="84" t="s">
        <v>40</v>
      </c>
      <c r="G83" s="86"/>
    </row>
    <row r="84" spans="1:7" x14ac:dyDescent="0.25">
      <c r="A84" s="78" t="s">
        <v>41</v>
      </c>
      <c r="B84" s="78" t="s">
        <v>42</v>
      </c>
      <c r="C84" s="78" t="s">
        <v>43</v>
      </c>
      <c r="D84" s="78" t="s">
        <v>44</v>
      </c>
      <c r="E84" s="78" t="s">
        <v>45</v>
      </c>
      <c r="F84" s="3" t="s">
        <v>46</v>
      </c>
      <c r="G84" s="3">
        <v>95.8</v>
      </c>
    </row>
    <row r="85" spans="1:7" x14ac:dyDescent="0.25">
      <c r="A85" s="79"/>
      <c r="B85" s="79"/>
      <c r="C85" s="79"/>
      <c r="D85" s="79"/>
      <c r="E85" s="79"/>
      <c r="F85" s="3" t="s">
        <v>47</v>
      </c>
      <c r="G85" s="3">
        <v>95.8</v>
      </c>
    </row>
    <row r="86" spans="1:7" x14ac:dyDescent="0.25">
      <c r="A86" s="79"/>
      <c r="B86" s="79"/>
      <c r="C86" s="79"/>
      <c r="D86" s="79"/>
      <c r="E86" s="79"/>
      <c r="F86" s="3" t="s">
        <v>48</v>
      </c>
      <c r="G86" s="3">
        <v>95.8</v>
      </c>
    </row>
    <row r="87" spans="1:7" x14ac:dyDescent="0.25">
      <c r="A87" s="80"/>
      <c r="B87" s="80"/>
      <c r="C87" s="80"/>
      <c r="D87" s="80"/>
      <c r="E87" s="80"/>
      <c r="F87" s="3" t="s">
        <v>49</v>
      </c>
      <c r="G87" s="3">
        <v>95.8</v>
      </c>
    </row>
    <row r="88" spans="1:7" x14ac:dyDescent="0.25">
      <c r="A88" s="5"/>
      <c r="B88" s="76" t="s">
        <v>178</v>
      </c>
      <c r="C88" s="76" t="s">
        <v>179</v>
      </c>
      <c r="D88" s="76" t="s">
        <v>52</v>
      </c>
      <c r="E88" s="76" t="s">
        <v>176</v>
      </c>
      <c r="F88" s="3" t="s">
        <v>54</v>
      </c>
      <c r="G88" s="3">
        <v>97.32</v>
      </c>
    </row>
    <row r="89" spans="1:7" ht="40.5" x14ac:dyDescent="0.25">
      <c r="A89" s="6" t="s">
        <v>180</v>
      </c>
      <c r="B89" s="77"/>
      <c r="C89" s="77"/>
      <c r="D89" s="77"/>
      <c r="E89" s="77"/>
      <c r="F89" s="3" t="s">
        <v>56</v>
      </c>
      <c r="G89" s="3">
        <v>101.59</v>
      </c>
    </row>
    <row r="90" spans="1:7" x14ac:dyDescent="0.25">
      <c r="A90" s="78" t="s">
        <v>41</v>
      </c>
      <c r="B90" s="78" t="s">
        <v>42</v>
      </c>
      <c r="C90" s="78" t="s">
        <v>43</v>
      </c>
      <c r="D90" s="78" t="s">
        <v>44</v>
      </c>
      <c r="E90" s="78" t="s">
        <v>45</v>
      </c>
      <c r="F90" s="3" t="s">
        <v>46</v>
      </c>
      <c r="G90" s="3">
        <v>80</v>
      </c>
    </row>
    <row r="91" spans="1:7" x14ac:dyDescent="0.25">
      <c r="A91" s="79"/>
      <c r="B91" s="79"/>
      <c r="C91" s="79"/>
      <c r="D91" s="79"/>
      <c r="E91" s="79"/>
      <c r="F91" s="3" t="s">
        <v>47</v>
      </c>
      <c r="G91" s="3">
        <v>70.569999999999993</v>
      </c>
    </row>
    <row r="92" spans="1:7" x14ac:dyDescent="0.25">
      <c r="A92" s="79"/>
      <c r="B92" s="79"/>
      <c r="C92" s="79"/>
      <c r="D92" s="79"/>
      <c r="E92" s="79"/>
      <c r="F92" s="3" t="s">
        <v>48</v>
      </c>
      <c r="G92" s="3">
        <v>48</v>
      </c>
    </row>
    <row r="93" spans="1:7" x14ac:dyDescent="0.25">
      <c r="A93" s="80"/>
      <c r="B93" s="80"/>
      <c r="C93" s="80"/>
      <c r="D93" s="80"/>
      <c r="E93" s="80"/>
      <c r="F93" s="3" t="s">
        <v>49</v>
      </c>
      <c r="G93" s="3">
        <v>48</v>
      </c>
    </row>
    <row r="94" spans="1:7" x14ac:dyDescent="0.25">
      <c r="A94" s="5"/>
      <c r="B94" s="76" t="s">
        <v>181</v>
      </c>
      <c r="C94" s="76" t="s">
        <v>182</v>
      </c>
      <c r="D94" s="76" t="s">
        <v>52</v>
      </c>
      <c r="E94" s="76" t="s">
        <v>70</v>
      </c>
      <c r="F94" s="3" t="s">
        <v>54</v>
      </c>
      <c r="G94" s="3">
        <v>45.93</v>
      </c>
    </row>
    <row r="95" spans="1:7" ht="27" x14ac:dyDescent="0.25">
      <c r="A95" s="6" t="s">
        <v>183</v>
      </c>
      <c r="B95" s="77"/>
      <c r="C95" s="77"/>
      <c r="D95" s="77"/>
      <c r="E95" s="77"/>
      <c r="F95" s="3" t="s">
        <v>56</v>
      </c>
      <c r="G95" s="3">
        <v>95.69</v>
      </c>
    </row>
    <row r="96" spans="1:7" x14ac:dyDescent="0.25">
      <c r="A96" s="78" t="s">
        <v>41</v>
      </c>
      <c r="B96" s="78" t="s">
        <v>42</v>
      </c>
      <c r="C96" s="78" t="s">
        <v>43</v>
      </c>
      <c r="D96" s="78" t="s">
        <v>44</v>
      </c>
      <c r="E96" s="78" t="s">
        <v>45</v>
      </c>
      <c r="F96" s="3" t="s">
        <v>46</v>
      </c>
      <c r="G96" s="3">
        <v>98.8</v>
      </c>
    </row>
    <row r="97" spans="1:7" x14ac:dyDescent="0.25">
      <c r="A97" s="79"/>
      <c r="B97" s="79"/>
      <c r="C97" s="79"/>
      <c r="D97" s="79"/>
      <c r="E97" s="79"/>
      <c r="F97" s="3" t="s">
        <v>47</v>
      </c>
      <c r="G97" s="3">
        <v>98.8</v>
      </c>
    </row>
    <row r="98" spans="1:7" x14ac:dyDescent="0.25">
      <c r="A98" s="79"/>
      <c r="B98" s="79"/>
      <c r="C98" s="79"/>
      <c r="D98" s="79"/>
      <c r="E98" s="79"/>
      <c r="F98" s="3" t="s">
        <v>48</v>
      </c>
      <c r="G98" s="3">
        <v>98.8</v>
      </c>
    </row>
    <row r="99" spans="1:7" x14ac:dyDescent="0.25">
      <c r="A99" s="80"/>
      <c r="B99" s="80"/>
      <c r="C99" s="80"/>
      <c r="D99" s="80"/>
      <c r="E99" s="80"/>
      <c r="F99" s="3" t="s">
        <v>49</v>
      </c>
      <c r="G99" s="3">
        <v>98.8</v>
      </c>
    </row>
    <row r="100" spans="1:7" x14ac:dyDescent="0.25">
      <c r="A100" s="5"/>
      <c r="B100" s="76" t="s">
        <v>184</v>
      </c>
      <c r="C100" s="76" t="s">
        <v>185</v>
      </c>
      <c r="D100" s="76" t="s">
        <v>52</v>
      </c>
      <c r="E100" s="76" t="s">
        <v>70</v>
      </c>
      <c r="F100" s="3" t="s">
        <v>54</v>
      </c>
      <c r="G100" s="3">
        <v>98.75</v>
      </c>
    </row>
    <row r="101" spans="1:7" ht="27" x14ac:dyDescent="0.25">
      <c r="A101" s="6" t="s">
        <v>186</v>
      </c>
      <c r="B101" s="77"/>
      <c r="C101" s="77"/>
      <c r="D101" s="77"/>
      <c r="E101" s="77"/>
      <c r="F101" s="3" t="s">
        <v>56</v>
      </c>
      <c r="G101" s="3">
        <v>99.95</v>
      </c>
    </row>
    <row r="102" spans="1:7" x14ac:dyDescent="0.25">
      <c r="A102" s="73" t="s">
        <v>81</v>
      </c>
      <c r="B102" s="74"/>
      <c r="C102" s="74"/>
      <c r="D102" s="74"/>
      <c r="E102" s="74"/>
      <c r="F102" s="74"/>
      <c r="G102" s="75"/>
    </row>
    <row r="103" spans="1:7" x14ac:dyDescent="0.25">
      <c r="A103" s="67" t="s">
        <v>156</v>
      </c>
      <c r="B103" s="68"/>
      <c r="C103" s="68"/>
      <c r="D103" s="68"/>
      <c r="E103" s="68"/>
      <c r="F103" s="68"/>
      <c r="G103" s="69"/>
    </row>
    <row r="104" spans="1:7" x14ac:dyDescent="0.25">
      <c r="A104" s="7" t="s">
        <v>82</v>
      </c>
      <c r="B104" s="53"/>
      <c r="C104" s="54"/>
      <c r="D104" s="54"/>
      <c r="E104" s="54"/>
      <c r="F104" s="54"/>
      <c r="G104" s="55"/>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158</v>
      </c>
      <c r="B107" s="68"/>
      <c r="C107" s="68"/>
      <c r="D107" s="68"/>
      <c r="E107" s="68"/>
      <c r="F107" s="68"/>
      <c r="G107" s="69"/>
    </row>
    <row r="108" spans="1:7" x14ac:dyDescent="0.25">
      <c r="A108" s="7" t="s">
        <v>82</v>
      </c>
      <c r="B108" s="53"/>
      <c r="C108" s="54"/>
      <c r="D108" s="54"/>
      <c r="E108" s="54"/>
      <c r="F108" s="54"/>
      <c r="G108" s="55"/>
    </row>
    <row r="109" spans="1:7" x14ac:dyDescent="0.25">
      <c r="A109" s="7" t="s">
        <v>83</v>
      </c>
      <c r="B109" s="56"/>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160</v>
      </c>
      <c r="B111" s="68"/>
      <c r="C111" s="68"/>
      <c r="D111" s="68"/>
      <c r="E111" s="68"/>
      <c r="F111" s="68"/>
      <c r="G111" s="69"/>
    </row>
    <row r="112" spans="1:7" x14ac:dyDescent="0.25">
      <c r="A112" s="7" t="s">
        <v>82</v>
      </c>
      <c r="B112" s="53"/>
      <c r="C112" s="54"/>
      <c r="D112" s="54"/>
      <c r="E112" s="54"/>
      <c r="F112" s="54"/>
      <c r="G112" s="55"/>
    </row>
    <row r="113" spans="1:7" x14ac:dyDescent="0.25">
      <c r="A113" s="7" t="s">
        <v>83</v>
      </c>
      <c r="B113" s="56"/>
      <c r="C113" s="57"/>
      <c r="D113" s="57"/>
      <c r="E113" s="57"/>
      <c r="F113" s="57"/>
      <c r="G113" s="58"/>
    </row>
    <row r="114" spans="1:7" ht="39.950000000000003" customHeight="1" x14ac:dyDescent="0.25">
      <c r="A114" s="7" t="s">
        <v>84</v>
      </c>
      <c r="B114" s="70" t="s">
        <v>85</v>
      </c>
      <c r="C114" s="71"/>
      <c r="D114" s="71"/>
      <c r="E114" s="71"/>
      <c r="F114" s="71"/>
      <c r="G114" s="72"/>
    </row>
    <row r="115" spans="1:7" x14ac:dyDescent="0.25">
      <c r="A115" s="67" t="s">
        <v>164</v>
      </c>
      <c r="B115" s="68"/>
      <c r="C115" s="68"/>
      <c r="D115" s="68"/>
      <c r="E115" s="68"/>
      <c r="F115" s="68"/>
      <c r="G115" s="69"/>
    </row>
    <row r="116" spans="1:7" ht="39.950000000000003" customHeight="1" x14ac:dyDescent="0.25">
      <c r="A116" s="7" t="s">
        <v>82</v>
      </c>
      <c r="B116" s="56" t="s">
        <v>187</v>
      </c>
      <c r="C116" s="57"/>
      <c r="D116" s="57"/>
      <c r="E116" s="57"/>
      <c r="F116" s="57"/>
      <c r="G116" s="58"/>
    </row>
    <row r="117" spans="1:7" ht="39.950000000000003" customHeight="1" x14ac:dyDescent="0.25">
      <c r="A117" s="7" t="s">
        <v>83</v>
      </c>
      <c r="B117" s="56" t="s">
        <v>188</v>
      </c>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167</v>
      </c>
      <c r="B119" s="68"/>
      <c r="C119" s="68"/>
      <c r="D119" s="68"/>
      <c r="E119" s="68"/>
      <c r="F119" s="68"/>
      <c r="G119" s="69"/>
    </row>
    <row r="120" spans="1:7" ht="39.950000000000003" customHeight="1" x14ac:dyDescent="0.25">
      <c r="A120" s="7" t="s">
        <v>82</v>
      </c>
      <c r="B120" s="56" t="s">
        <v>189</v>
      </c>
      <c r="C120" s="57"/>
      <c r="D120" s="57"/>
      <c r="E120" s="57"/>
      <c r="F120" s="57"/>
      <c r="G120" s="58"/>
    </row>
    <row r="121" spans="1:7" ht="39.950000000000003" customHeight="1" x14ac:dyDescent="0.25">
      <c r="A121" s="7" t="s">
        <v>83</v>
      </c>
      <c r="B121" s="56" t="s">
        <v>190</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170</v>
      </c>
      <c r="B123" s="68"/>
      <c r="C123" s="68"/>
      <c r="D123" s="68"/>
      <c r="E123" s="68"/>
      <c r="F123" s="68"/>
      <c r="G123" s="69"/>
    </row>
    <row r="124" spans="1:7" ht="39.950000000000003" customHeight="1" x14ac:dyDescent="0.25">
      <c r="A124" s="7" t="s">
        <v>82</v>
      </c>
      <c r="B124" s="56" t="s">
        <v>191</v>
      </c>
      <c r="C124" s="57"/>
      <c r="D124" s="57"/>
      <c r="E124" s="57"/>
      <c r="F124" s="57"/>
      <c r="G124" s="58"/>
    </row>
    <row r="125" spans="1:7" ht="39.950000000000003" customHeight="1" x14ac:dyDescent="0.25">
      <c r="A125" s="7" t="s">
        <v>83</v>
      </c>
      <c r="B125" s="56" t="s">
        <v>192</v>
      </c>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173</v>
      </c>
      <c r="B127" s="68"/>
      <c r="C127" s="68"/>
      <c r="D127" s="68"/>
      <c r="E127" s="68"/>
      <c r="F127" s="68"/>
      <c r="G127" s="69"/>
    </row>
    <row r="128" spans="1:7" ht="39.950000000000003" customHeight="1" x14ac:dyDescent="0.25">
      <c r="A128" s="7" t="s">
        <v>82</v>
      </c>
      <c r="B128" s="56" t="s">
        <v>193</v>
      </c>
      <c r="C128" s="57"/>
      <c r="D128" s="57"/>
      <c r="E128" s="57"/>
      <c r="F128" s="57"/>
      <c r="G128" s="58"/>
    </row>
    <row r="129" spans="1:7" ht="39.950000000000003" customHeight="1" x14ac:dyDescent="0.25">
      <c r="A129" s="7" t="s">
        <v>83</v>
      </c>
      <c r="B129" s="56" t="s">
        <v>194</v>
      </c>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177</v>
      </c>
      <c r="B131" s="68"/>
      <c r="C131" s="68"/>
      <c r="D131" s="68"/>
      <c r="E131" s="68"/>
      <c r="F131" s="68"/>
      <c r="G131" s="69"/>
    </row>
    <row r="132" spans="1:7" ht="39.950000000000003" customHeight="1" x14ac:dyDescent="0.25">
      <c r="A132" s="7" t="s">
        <v>82</v>
      </c>
      <c r="B132" s="56" t="s">
        <v>195</v>
      </c>
      <c r="C132" s="57"/>
      <c r="D132" s="57"/>
      <c r="E132" s="57"/>
      <c r="F132" s="57"/>
      <c r="G132" s="58"/>
    </row>
    <row r="133" spans="1:7" ht="39.950000000000003" customHeight="1" x14ac:dyDescent="0.25">
      <c r="A133" s="7" t="s">
        <v>83</v>
      </c>
      <c r="B133" s="56" t="s">
        <v>196</v>
      </c>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180</v>
      </c>
      <c r="B135" s="68"/>
      <c r="C135" s="68"/>
      <c r="D135" s="68"/>
      <c r="E135" s="68"/>
      <c r="F135" s="68"/>
      <c r="G135" s="69"/>
    </row>
    <row r="136" spans="1:7" ht="39.950000000000003" customHeight="1" x14ac:dyDescent="0.25">
      <c r="A136" s="7" t="s">
        <v>82</v>
      </c>
      <c r="B136" s="56" t="s">
        <v>197</v>
      </c>
      <c r="C136" s="57"/>
      <c r="D136" s="57"/>
      <c r="E136" s="57"/>
      <c r="F136" s="57"/>
      <c r="G136" s="58"/>
    </row>
    <row r="137" spans="1:7" ht="39.950000000000003" customHeight="1" x14ac:dyDescent="0.25">
      <c r="A137" s="7" t="s">
        <v>83</v>
      </c>
      <c r="B137" s="56" t="s">
        <v>198</v>
      </c>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183</v>
      </c>
      <c r="B139" s="68"/>
      <c r="C139" s="68"/>
      <c r="D139" s="68"/>
      <c r="E139" s="68"/>
      <c r="F139" s="68"/>
      <c r="G139" s="69"/>
    </row>
    <row r="140" spans="1:7" ht="39.950000000000003" customHeight="1" x14ac:dyDescent="0.25">
      <c r="A140" s="7" t="s">
        <v>82</v>
      </c>
      <c r="B140" s="56" t="s">
        <v>199</v>
      </c>
      <c r="C140" s="57"/>
      <c r="D140" s="57"/>
      <c r="E140" s="57"/>
      <c r="F140" s="57"/>
      <c r="G140" s="58"/>
    </row>
    <row r="141" spans="1:7" ht="39.950000000000003" customHeight="1" x14ac:dyDescent="0.25">
      <c r="A141" s="7" t="s">
        <v>83</v>
      </c>
      <c r="B141" s="56" t="s">
        <v>200</v>
      </c>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186</v>
      </c>
      <c r="B143" s="68"/>
      <c r="C143" s="68"/>
      <c r="D143" s="68"/>
      <c r="E143" s="68"/>
      <c r="F143" s="68"/>
      <c r="G143" s="69"/>
    </row>
    <row r="144" spans="1:7" ht="39.950000000000003" customHeight="1" x14ac:dyDescent="0.25">
      <c r="A144" s="7" t="s">
        <v>82</v>
      </c>
      <c r="B144" s="56" t="s">
        <v>201</v>
      </c>
      <c r="C144" s="57"/>
      <c r="D144" s="57"/>
      <c r="E144" s="57"/>
      <c r="F144" s="57"/>
      <c r="G144" s="58"/>
    </row>
    <row r="145" spans="1:7" ht="39.950000000000003" customHeight="1" x14ac:dyDescent="0.25">
      <c r="A145" s="7" t="s">
        <v>83</v>
      </c>
      <c r="B145" s="56" t="s">
        <v>202</v>
      </c>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59"/>
      <c r="B147" s="60"/>
      <c r="C147" s="60"/>
      <c r="D147" s="60"/>
      <c r="E147" s="60"/>
      <c r="F147" s="60"/>
      <c r="G147" s="61"/>
    </row>
    <row r="148" spans="1:7" x14ac:dyDescent="0.25">
      <c r="A148" s="73" t="s">
        <v>90</v>
      </c>
      <c r="B148" s="74"/>
      <c r="C148" s="74"/>
      <c r="D148" s="74"/>
      <c r="E148" s="74"/>
      <c r="F148" s="74"/>
      <c r="G148" s="75"/>
    </row>
    <row r="149" spans="1:7" x14ac:dyDescent="0.25">
      <c r="A149" s="67" t="s">
        <v>156</v>
      </c>
      <c r="B149" s="68"/>
      <c r="C149" s="68"/>
      <c r="D149" s="68"/>
      <c r="E149" s="68"/>
      <c r="F149" s="68"/>
      <c r="G149" s="69"/>
    </row>
    <row r="150" spans="1:7" x14ac:dyDescent="0.25">
      <c r="A150" s="7" t="s">
        <v>91</v>
      </c>
      <c r="B150" s="53"/>
      <c r="C150" s="54"/>
      <c r="D150" s="54"/>
      <c r="E150" s="54"/>
      <c r="F150" s="54"/>
      <c r="G150" s="55"/>
    </row>
    <row r="151" spans="1:7" x14ac:dyDescent="0.25">
      <c r="A151" s="7" t="s">
        <v>93</v>
      </c>
      <c r="B151" s="53"/>
      <c r="C151" s="54"/>
      <c r="D151" s="54"/>
      <c r="E151" s="54"/>
      <c r="F151" s="54"/>
      <c r="G151" s="55"/>
    </row>
    <row r="152" spans="1:7" x14ac:dyDescent="0.25">
      <c r="A152" s="7" t="s">
        <v>94</v>
      </c>
      <c r="B152" s="56"/>
      <c r="C152" s="57"/>
      <c r="D152" s="57"/>
      <c r="E152" s="57"/>
      <c r="F152" s="57"/>
      <c r="G152" s="58"/>
    </row>
    <row r="153" spans="1:7" x14ac:dyDescent="0.25">
      <c r="A153" s="67" t="s">
        <v>158</v>
      </c>
      <c r="B153" s="68"/>
      <c r="C153" s="68"/>
      <c r="D153" s="68"/>
      <c r="E153" s="68"/>
      <c r="F153" s="68"/>
      <c r="G153" s="69"/>
    </row>
    <row r="154" spans="1:7" ht="39.950000000000003" customHeight="1" x14ac:dyDescent="0.25">
      <c r="A154" s="7" t="s">
        <v>91</v>
      </c>
      <c r="B154" s="56" t="s">
        <v>92</v>
      </c>
      <c r="C154" s="57"/>
      <c r="D154" s="57"/>
      <c r="E154" s="57"/>
      <c r="F154" s="57"/>
      <c r="G154" s="58"/>
    </row>
    <row r="155" spans="1:7" ht="39.950000000000003" customHeight="1" x14ac:dyDescent="0.25">
      <c r="A155" s="7" t="s">
        <v>93</v>
      </c>
      <c r="B155" s="56">
        <v>4</v>
      </c>
      <c r="C155" s="57"/>
      <c r="D155" s="57"/>
      <c r="E155" s="57"/>
      <c r="F155" s="57"/>
      <c r="G155" s="58"/>
    </row>
    <row r="156" spans="1:7" x14ac:dyDescent="0.25">
      <c r="A156" s="7" t="s">
        <v>94</v>
      </c>
      <c r="B156" s="64" t="s">
        <v>203</v>
      </c>
      <c r="C156" s="65"/>
      <c r="D156" s="65"/>
      <c r="E156" s="65"/>
      <c r="F156" s="65"/>
      <c r="G156" s="66"/>
    </row>
    <row r="157" spans="1:7" x14ac:dyDescent="0.25">
      <c r="A157" s="67" t="s">
        <v>160</v>
      </c>
      <c r="B157" s="68"/>
      <c r="C157" s="68"/>
      <c r="D157" s="68"/>
      <c r="E157" s="68"/>
      <c r="F157" s="68"/>
      <c r="G157" s="69"/>
    </row>
    <row r="158" spans="1:7" ht="39.950000000000003" customHeight="1" x14ac:dyDescent="0.25">
      <c r="A158" s="7" t="s">
        <v>91</v>
      </c>
      <c r="B158" s="56" t="s">
        <v>92</v>
      </c>
      <c r="C158" s="57"/>
      <c r="D158" s="57"/>
      <c r="E158" s="57"/>
      <c r="F158" s="57"/>
      <c r="G158" s="58"/>
    </row>
    <row r="159" spans="1:7" ht="39.950000000000003" customHeight="1" x14ac:dyDescent="0.25">
      <c r="A159" s="7" t="s">
        <v>93</v>
      </c>
      <c r="B159" s="56">
        <v>4</v>
      </c>
      <c r="C159" s="57"/>
      <c r="D159" s="57"/>
      <c r="E159" s="57"/>
      <c r="F159" s="57"/>
      <c r="G159" s="58"/>
    </row>
    <row r="160" spans="1:7" x14ac:dyDescent="0.25">
      <c r="A160" s="7" t="s">
        <v>94</v>
      </c>
      <c r="B160" s="64" t="s">
        <v>204</v>
      </c>
      <c r="C160" s="65"/>
      <c r="D160" s="65"/>
      <c r="E160" s="65"/>
      <c r="F160" s="65"/>
      <c r="G160" s="66"/>
    </row>
    <row r="161" spans="1:7" x14ac:dyDescent="0.25">
      <c r="A161" s="67" t="s">
        <v>164</v>
      </c>
      <c r="B161" s="68"/>
      <c r="C161" s="68"/>
      <c r="D161" s="68"/>
      <c r="E161" s="68"/>
      <c r="F161" s="68"/>
      <c r="G161" s="69"/>
    </row>
    <row r="162" spans="1:7" ht="39.950000000000003" customHeight="1" x14ac:dyDescent="0.25">
      <c r="A162" s="7" t="s">
        <v>91</v>
      </c>
      <c r="B162" s="56" t="s">
        <v>92</v>
      </c>
      <c r="C162" s="57"/>
      <c r="D162" s="57"/>
      <c r="E162" s="57"/>
      <c r="F162" s="57"/>
      <c r="G162" s="58"/>
    </row>
    <row r="163" spans="1:7" ht="39.950000000000003" customHeight="1" x14ac:dyDescent="0.25">
      <c r="A163" s="7" t="s">
        <v>93</v>
      </c>
      <c r="B163" s="56">
        <v>4</v>
      </c>
      <c r="C163" s="57"/>
      <c r="D163" s="57"/>
      <c r="E163" s="57"/>
      <c r="F163" s="57"/>
      <c r="G163" s="58"/>
    </row>
    <row r="164" spans="1:7" x14ac:dyDescent="0.25">
      <c r="A164" s="7" t="s">
        <v>94</v>
      </c>
      <c r="B164" s="64" t="s">
        <v>205</v>
      </c>
      <c r="C164" s="65"/>
      <c r="D164" s="65"/>
      <c r="E164" s="65"/>
      <c r="F164" s="65"/>
      <c r="G164" s="66"/>
    </row>
    <row r="165" spans="1:7" x14ac:dyDescent="0.25">
      <c r="A165" s="67" t="s">
        <v>167</v>
      </c>
      <c r="B165" s="68"/>
      <c r="C165" s="68"/>
      <c r="D165" s="68"/>
      <c r="E165" s="68"/>
      <c r="F165" s="68"/>
      <c r="G165" s="69"/>
    </row>
    <row r="166" spans="1:7" ht="39.950000000000003" customHeight="1" x14ac:dyDescent="0.25">
      <c r="A166" s="7" t="s">
        <v>91</v>
      </c>
      <c r="B166" s="56" t="s">
        <v>92</v>
      </c>
      <c r="C166" s="57"/>
      <c r="D166" s="57"/>
      <c r="E166" s="57"/>
      <c r="F166" s="57"/>
      <c r="G166" s="58"/>
    </row>
    <row r="167" spans="1:7" ht="39.950000000000003" customHeight="1" x14ac:dyDescent="0.25">
      <c r="A167" s="7" t="s">
        <v>93</v>
      </c>
      <c r="B167" s="56">
        <v>4</v>
      </c>
      <c r="C167" s="57"/>
      <c r="D167" s="57"/>
      <c r="E167" s="57"/>
      <c r="F167" s="57"/>
      <c r="G167" s="58"/>
    </row>
    <row r="168" spans="1:7" x14ac:dyDescent="0.25">
      <c r="A168" s="7" t="s">
        <v>94</v>
      </c>
      <c r="B168" s="64" t="s">
        <v>206</v>
      </c>
      <c r="C168" s="65"/>
      <c r="D168" s="65"/>
      <c r="E168" s="65"/>
      <c r="F168" s="65"/>
      <c r="G168" s="66"/>
    </row>
    <row r="169" spans="1:7" x14ac:dyDescent="0.25">
      <c r="A169" s="67" t="s">
        <v>170</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173</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177</v>
      </c>
      <c r="B177" s="68"/>
      <c r="C177" s="68"/>
      <c r="D177" s="68"/>
      <c r="E177" s="68"/>
      <c r="F177" s="68"/>
      <c r="G177" s="69"/>
    </row>
    <row r="178" spans="1:7" x14ac:dyDescent="0.25">
      <c r="A178" s="7" t="s">
        <v>91</v>
      </c>
      <c r="B178" s="53"/>
      <c r="C178" s="54"/>
      <c r="D178" s="54"/>
      <c r="E178" s="54"/>
      <c r="F178" s="54"/>
      <c r="G178" s="55"/>
    </row>
    <row r="179" spans="1:7" x14ac:dyDescent="0.25">
      <c r="A179" s="7" t="s">
        <v>93</v>
      </c>
      <c r="B179" s="53"/>
      <c r="C179" s="54"/>
      <c r="D179" s="54"/>
      <c r="E179" s="54"/>
      <c r="F179" s="54"/>
      <c r="G179" s="55"/>
    </row>
    <row r="180" spans="1:7" x14ac:dyDescent="0.25">
      <c r="A180" s="7" t="s">
        <v>94</v>
      </c>
      <c r="B180" s="56"/>
      <c r="C180" s="57"/>
      <c r="D180" s="57"/>
      <c r="E180" s="57"/>
      <c r="F180" s="57"/>
      <c r="G180" s="58"/>
    </row>
    <row r="181" spans="1:7" x14ac:dyDescent="0.25">
      <c r="A181" s="67" t="s">
        <v>180</v>
      </c>
      <c r="B181" s="68"/>
      <c r="C181" s="68"/>
      <c r="D181" s="68"/>
      <c r="E181" s="68"/>
      <c r="F181" s="68"/>
      <c r="G181" s="69"/>
    </row>
    <row r="182" spans="1:7" ht="39.950000000000003" customHeight="1" x14ac:dyDescent="0.25">
      <c r="A182" s="7" t="s">
        <v>91</v>
      </c>
      <c r="B182" s="56" t="s">
        <v>92</v>
      </c>
      <c r="C182" s="57"/>
      <c r="D182" s="57"/>
      <c r="E182" s="57"/>
      <c r="F182" s="57"/>
      <c r="G182" s="58"/>
    </row>
    <row r="183" spans="1:7" ht="39.950000000000003" customHeight="1" x14ac:dyDescent="0.25">
      <c r="A183" s="7" t="s">
        <v>93</v>
      </c>
      <c r="B183" s="56" t="s">
        <v>98</v>
      </c>
      <c r="C183" s="57"/>
      <c r="D183" s="57"/>
      <c r="E183" s="57"/>
      <c r="F183" s="57"/>
      <c r="G183" s="58"/>
    </row>
    <row r="184" spans="1:7" x14ac:dyDescent="0.25">
      <c r="A184" s="7" t="s">
        <v>94</v>
      </c>
      <c r="B184" s="64" t="s">
        <v>207</v>
      </c>
      <c r="C184" s="65"/>
      <c r="D184" s="65"/>
      <c r="E184" s="65"/>
      <c r="F184" s="65"/>
      <c r="G184" s="66"/>
    </row>
    <row r="185" spans="1:7" x14ac:dyDescent="0.25">
      <c r="A185" s="67" t="s">
        <v>183</v>
      </c>
      <c r="B185" s="68"/>
      <c r="C185" s="68"/>
      <c r="D185" s="68"/>
      <c r="E185" s="68"/>
      <c r="F185" s="68"/>
      <c r="G185" s="69"/>
    </row>
    <row r="186" spans="1:7" ht="39.950000000000003" customHeight="1" x14ac:dyDescent="0.25">
      <c r="A186" s="7" t="s">
        <v>91</v>
      </c>
      <c r="B186" s="56" t="s">
        <v>92</v>
      </c>
      <c r="C186" s="57"/>
      <c r="D186" s="57"/>
      <c r="E186" s="57"/>
      <c r="F186" s="57"/>
      <c r="G186" s="58"/>
    </row>
    <row r="187" spans="1:7" ht="39.950000000000003" customHeight="1" x14ac:dyDescent="0.25">
      <c r="A187" s="7" t="s">
        <v>93</v>
      </c>
      <c r="B187" s="56" t="s">
        <v>208</v>
      </c>
      <c r="C187" s="57"/>
      <c r="D187" s="57"/>
      <c r="E187" s="57"/>
      <c r="F187" s="57"/>
      <c r="G187" s="58"/>
    </row>
    <row r="188" spans="1:7" x14ac:dyDescent="0.25">
      <c r="A188" s="7" t="s">
        <v>94</v>
      </c>
      <c r="B188" s="64" t="s">
        <v>209</v>
      </c>
      <c r="C188" s="65"/>
      <c r="D188" s="65"/>
      <c r="E188" s="65"/>
      <c r="F188" s="65"/>
      <c r="G188" s="66"/>
    </row>
    <row r="189" spans="1:7" x14ac:dyDescent="0.25">
      <c r="A189" s="67" t="s">
        <v>186</v>
      </c>
      <c r="B189" s="68"/>
      <c r="C189" s="68"/>
      <c r="D189" s="68"/>
      <c r="E189" s="68"/>
      <c r="F189" s="68"/>
      <c r="G189" s="69"/>
    </row>
    <row r="190" spans="1:7" x14ac:dyDescent="0.25">
      <c r="A190" s="7" t="s">
        <v>91</v>
      </c>
      <c r="B190" s="53"/>
      <c r="C190" s="54"/>
      <c r="D190" s="54"/>
      <c r="E190" s="54"/>
      <c r="F190" s="54"/>
      <c r="G190" s="55"/>
    </row>
    <row r="191" spans="1:7" x14ac:dyDescent="0.25">
      <c r="A191" s="7" t="s">
        <v>93</v>
      </c>
      <c r="B191" s="53"/>
      <c r="C191" s="54"/>
      <c r="D191" s="54"/>
      <c r="E191" s="54"/>
      <c r="F191" s="54"/>
      <c r="G191" s="55"/>
    </row>
    <row r="192" spans="1:7" x14ac:dyDescent="0.25">
      <c r="A192" s="7" t="s">
        <v>94</v>
      </c>
      <c r="B192" s="56"/>
      <c r="C192" s="57"/>
      <c r="D192" s="57"/>
      <c r="E192" s="57"/>
      <c r="F192" s="57"/>
      <c r="G192" s="58"/>
    </row>
    <row r="193" spans="1:7" x14ac:dyDescent="0.25">
      <c r="A193" s="59"/>
      <c r="B193" s="60"/>
      <c r="C193" s="60"/>
      <c r="D193" s="60"/>
      <c r="E193" s="60"/>
      <c r="F193" s="60"/>
      <c r="G193" s="61"/>
    </row>
    <row r="194" spans="1:7" ht="60" customHeight="1" x14ac:dyDescent="0.25">
      <c r="A194" s="62" t="s">
        <v>100</v>
      </c>
      <c r="B194" s="63"/>
      <c r="C194" s="63"/>
      <c r="D194" s="63"/>
      <c r="E194" s="63"/>
      <c r="F194" s="63"/>
      <c r="G194" s="63"/>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210</v>
      </c>
      <c r="E4" s="120"/>
      <c r="F4" s="120"/>
      <c r="G4" s="88"/>
    </row>
    <row r="5" spans="1:7" x14ac:dyDescent="0.25">
      <c r="A5" s="117" t="s">
        <v>5</v>
      </c>
      <c r="B5" s="118"/>
      <c r="C5" s="119"/>
      <c r="D5" s="87" t="s">
        <v>6</v>
      </c>
      <c r="E5" s="120"/>
      <c r="F5" s="120"/>
      <c r="G5" s="88"/>
    </row>
    <row r="6" spans="1:7" x14ac:dyDescent="0.25">
      <c r="A6" s="117" t="s">
        <v>7</v>
      </c>
      <c r="B6" s="118"/>
      <c r="C6" s="119"/>
      <c r="D6" s="87" t="s">
        <v>211</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2249.907393</v>
      </c>
      <c r="E11" s="10">
        <v>1402.06512</v>
      </c>
      <c r="F11" s="10">
        <v>1382.8868552199997</v>
      </c>
      <c r="G11" s="10">
        <v>98.63214165259312</v>
      </c>
    </row>
    <row r="12" spans="1:7" x14ac:dyDescent="0.25">
      <c r="A12" s="104" t="s">
        <v>18</v>
      </c>
      <c r="B12" s="105"/>
      <c r="C12" s="8"/>
      <c r="D12" s="9">
        <v>2248.1568654300004</v>
      </c>
      <c r="E12" s="10">
        <v>1431.0009640000001</v>
      </c>
      <c r="F12" s="10">
        <v>1382.8868552199997</v>
      </c>
      <c r="G12" s="10">
        <v>96.637730512388359</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104</v>
      </c>
      <c r="D24" s="57"/>
      <c r="E24" s="57"/>
      <c r="F24" s="57"/>
      <c r="G24" s="58"/>
    </row>
    <row r="25" spans="1:7" x14ac:dyDescent="0.25">
      <c r="A25" s="87" t="s">
        <v>33</v>
      </c>
      <c r="B25" s="88"/>
      <c r="C25" s="56" t="s">
        <v>105</v>
      </c>
      <c r="D25" s="57"/>
      <c r="E25" s="57"/>
      <c r="F25" s="57"/>
      <c r="G25" s="58"/>
    </row>
    <row r="26" spans="1:7" x14ac:dyDescent="0.25">
      <c r="A26" s="87" t="s">
        <v>35</v>
      </c>
      <c r="B26" s="88"/>
      <c r="C26" s="56" t="s">
        <v>212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47.6</v>
      </c>
    </row>
    <row r="31" spans="1:7" x14ac:dyDescent="0.25">
      <c r="A31" s="79"/>
      <c r="B31" s="79"/>
      <c r="C31" s="79"/>
      <c r="D31" s="79"/>
      <c r="E31" s="79"/>
      <c r="F31" s="3" t="s">
        <v>47</v>
      </c>
      <c r="G31" s="3">
        <v>47.6</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213</v>
      </c>
      <c r="C34" s="76" t="s">
        <v>214</v>
      </c>
      <c r="D34" s="76" t="s">
        <v>52</v>
      </c>
      <c r="E34" s="76" t="s">
        <v>109</v>
      </c>
      <c r="F34" s="3" t="s">
        <v>54</v>
      </c>
      <c r="G34" s="4"/>
    </row>
    <row r="35" spans="1:7" ht="27" x14ac:dyDescent="0.25">
      <c r="A35" s="6" t="s">
        <v>215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85.1</v>
      </c>
    </row>
    <row r="39" spans="1:7" x14ac:dyDescent="0.25">
      <c r="A39" s="79"/>
      <c r="B39" s="79"/>
      <c r="C39" s="79"/>
      <c r="D39" s="79"/>
      <c r="E39" s="79"/>
      <c r="F39" s="3" t="s">
        <v>47</v>
      </c>
      <c r="G39" s="3">
        <v>85.1</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216</v>
      </c>
      <c r="C42" s="76" t="s">
        <v>217</v>
      </c>
      <c r="D42" s="76" t="s">
        <v>52</v>
      </c>
      <c r="E42" s="76" t="s">
        <v>109</v>
      </c>
      <c r="F42" s="3" t="s">
        <v>54</v>
      </c>
      <c r="G42" s="4"/>
    </row>
    <row r="43" spans="1:7" ht="40.5" x14ac:dyDescent="0.25">
      <c r="A43" s="6" t="s">
        <v>218</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1.49</v>
      </c>
    </row>
    <row r="47" spans="1:7" x14ac:dyDescent="0.25">
      <c r="A47" s="79"/>
      <c r="B47" s="79"/>
      <c r="C47" s="79"/>
      <c r="D47" s="79"/>
      <c r="E47" s="79"/>
      <c r="F47" s="3" t="s">
        <v>47</v>
      </c>
      <c r="G47" s="3">
        <v>1.49</v>
      </c>
    </row>
    <row r="48" spans="1:7" x14ac:dyDescent="0.25">
      <c r="A48" s="79"/>
      <c r="B48" s="79"/>
      <c r="C48" s="79"/>
      <c r="D48" s="79"/>
      <c r="E48" s="79"/>
      <c r="F48" s="3" t="s">
        <v>48</v>
      </c>
      <c r="G48" s="3">
        <v>1.42</v>
      </c>
    </row>
    <row r="49" spans="1:7" x14ac:dyDescent="0.25">
      <c r="A49" s="80"/>
      <c r="B49" s="80"/>
      <c r="C49" s="80"/>
      <c r="D49" s="80"/>
      <c r="E49" s="80"/>
      <c r="F49" s="3" t="s">
        <v>49</v>
      </c>
      <c r="G49" s="3">
        <v>1.42</v>
      </c>
    </row>
    <row r="50" spans="1:7" x14ac:dyDescent="0.25">
      <c r="A50" s="5"/>
      <c r="B50" s="76" t="s">
        <v>219</v>
      </c>
      <c r="C50" s="76" t="s">
        <v>220</v>
      </c>
      <c r="D50" s="76" t="s">
        <v>52</v>
      </c>
      <c r="E50" s="76" t="s">
        <v>176</v>
      </c>
      <c r="F50" s="3" t="s">
        <v>54</v>
      </c>
      <c r="G50" s="3">
        <v>1.2</v>
      </c>
    </row>
    <row r="51" spans="1:7" ht="27" x14ac:dyDescent="0.25">
      <c r="A51" s="6" t="s">
        <v>221</v>
      </c>
      <c r="B51" s="77"/>
      <c r="C51" s="77"/>
      <c r="D51" s="77"/>
      <c r="E51" s="77"/>
      <c r="F51" s="3" t="s">
        <v>56</v>
      </c>
      <c r="G51" s="3">
        <v>84.51</v>
      </c>
    </row>
    <row r="52" spans="1:7" x14ac:dyDescent="0.25">
      <c r="A52" s="81" t="s">
        <v>67</v>
      </c>
      <c r="B52" s="82"/>
      <c r="C52" s="82"/>
      <c r="D52" s="82"/>
      <c r="E52" s="82"/>
      <c r="F52" s="82"/>
      <c r="G52" s="83"/>
    </row>
    <row r="53" spans="1:7" x14ac:dyDescent="0.25">
      <c r="A53" s="84" t="s">
        <v>39</v>
      </c>
      <c r="B53" s="85"/>
      <c r="C53" s="85"/>
      <c r="D53" s="85"/>
      <c r="E53" s="86"/>
      <c r="F53" s="84" t="s">
        <v>40</v>
      </c>
      <c r="G53" s="86"/>
    </row>
    <row r="54" spans="1:7" x14ac:dyDescent="0.25">
      <c r="A54" s="78" t="s">
        <v>41</v>
      </c>
      <c r="B54" s="78" t="s">
        <v>42</v>
      </c>
      <c r="C54" s="78" t="s">
        <v>43</v>
      </c>
      <c r="D54" s="78" t="s">
        <v>44</v>
      </c>
      <c r="E54" s="78" t="s">
        <v>45</v>
      </c>
      <c r="F54" s="3" t="s">
        <v>46</v>
      </c>
      <c r="G54" s="3">
        <v>0.7</v>
      </c>
    </row>
    <row r="55" spans="1:7" x14ac:dyDescent="0.25">
      <c r="A55" s="79"/>
      <c r="B55" s="79"/>
      <c r="C55" s="79"/>
      <c r="D55" s="79"/>
      <c r="E55" s="79"/>
      <c r="F55" s="3" t="s">
        <v>47</v>
      </c>
      <c r="G55" s="3">
        <v>0.7</v>
      </c>
    </row>
    <row r="56" spans="1:7" x14ac:dyDescent="0.25">
      <c r="A56" s="79"/>
      <c r="B56" s="79"/>
      <c r="C56" s="79"/>
      <c r="D56" s="79"/>
      <c r="E56" s="79"/>
      <c r="F56" s="3" t="s">
        <v>48</v>
      </c>
      <c r="G56" s="3">
        <v>0.68</v>
      </c>
    </row>
    <row r="57" spans="1:7" x14ac:dyDescent="0.25">
      <c r="A57" s="80"/>
      <c r="B57" s="80"/>
      <c r="C57" s="80"/>
      <c r="D57" s="80"/>
      <c r="E57" s="80"/>
      <c r="F57" s="3" t="s">
        <v>49</v>
      </c>
      <c r="G57" s="3">
        <v>0.68</v>
      </c>
    </row>
    <row r="58" spans="1:7" x14ac:dyDescent="0.25">
      <c r="A58" s="5"/>
      <c r="B58" s="76" t="s">
        <v>222</v>
      </c>
      <c r="C58" s="76" t="s">
        <v>223</v>
      </c>
      <c r="D58" s="76" t="s">
        <v>52</v>
      </c>
      <c r="E58" s="76" t="s">
        <v>176</v>
      </c>
      <c r="F58" s="3" t="s">
        <v>54</v>
      </c>
      <c r="G58" s="3">
        <v>0.85</v>
      </c>
    </row>
    <row r="59" spans="1:7" ht="27" x14ac:dyDescent="0.25">
      <c r="A59" s="6" t="s">
        <v>224</v>
      </c>
      <c r="B59" s="77"/>
      <c r="C59" s="77"/>
      <c r="D59" s="77"/>
      <c r="E59" s="77"/>
      <c r="F59" s="3" t="s">
        <v>56</v>
      </c>
      <c r="G59" s="3">
        <v>125</v>
      </c>
    </row>
    <row r="60" spans="1:7" x14ac:dyDescent="0.25">
      <c r="A60" s="73" t="s">
        <v>81</v>
      </c>
      <c r="B60" s="74"/>
      <c r="C60" s="74"/>
      <c r="D60" s="74"/>
      <c r="E60" s="74"/>
      <c r="F60" s="74"/>
      <c r="G60" s="75"/>
    </row>
    <row r="61" spans="1:7" x14ac:dyDescent="0.25">
      <c r="A61" s="67" t="s">
        <v>215</v>
      </c>
      <c r="B61" s="68"/>
      <c r="C61" s="68"/>
      <c r="D61" s="68"/>
      <c r="E61" s="68"/>
      <c r="F61" s="68"/>
      <c r="G61" s="69"/>
    </row>
    <row r="62" spans="1:7" x14ac:dyDescent="0.25">
      <c r="A62" s="7" t="s">
        <v>82</v>
      </c>
      <c r="B62" s="53"/>
      <c r="C62" s="54"/>
      <c r="D62" s="54"/>
      <c r="E62" s="54"/>
      <c r="F62" s="54"/>
      <c r="G62" s="55"/>
    </row>
    <row r="63" spans="1:7" x14ac:dyDescent="0.25">
      <c r="A63" s="7" t="s">
        <v>83</v>
      </c>
      <c r="B63" s="56"/>
      <c r="C63" s="57"/>
      <c r="D63" s="57"/>
      <c r="E63" s="57"/>
      <c r="F63" s="57"/>
      <c r="G63" s="58"/>
    </row>
    <row r="64" spans="1:7" ht="39.950000000000003" customHeight="1" x14ac:dyDescent="0.25">
      <c r="A64" s="7" t="s">
        <v>84</v>
      </c>
      <c r="B64" s="70" t="s">
        <v>85</v>
      </c>
      <c r="C64" s="71"/>
      <c r="D64" s="71"/>
      <c r="E64" s="71"/>
      <c r="F64" s="71"/>
      <c r="G64" s="72"/>
    </row>
    <row r="65" spans="1:7" x14ac:dyDescent="0.25">
      <c r="A65" s="67" t="s">
        <v>218</v>
      </c>
      <c r="B65" s="68"/>
      <c r="C65" s="68"/>
      <c r="D65" s="68"/>
      <c r="E65" s="68"/>
      <c r="F65" s="68"/>
      <c r="G65" s="69"/>
    </row>
    <row r="66" spans="1:7" x14ac:dyDescent="0.25">
      <c r="A66" s="7" t="s">
        <v>82</v>
      </c>
      <c r="B66" s="53"/>
      <c r="C66" s="54"/>
      <c r="D66" s="54"/>
      <c r="E66" s="54"/>
      <c r="F66" s="54"/>
      <c r="G66" s="55"/>
    </row>
    <row r="67" spans="1:7" x14ac:dyDescent="0.25">
      <c r="A67" s="7" t="s">
        <v>83</v>
      </c>
      <c r="B67" s="56"/>
      <c r="C67" s="57"/>
      <c r="D67" s="57"/>
      <c r="E67" s="57"/>
      <c r="F67" s="57"/>
      <c r="G67" s="58"/>
    </row>
    <row r="68" spans="1:7" ht="39.950000000000003" customHeight="1" x14ac:dyDescent="0.25">
      <c r="A68" s="7" t="s">
        <v>84</v>
      </c>
      <c r="B68" s="70" t="s">
        <v>85</v>
      </c>
      <c r="C68" s="71"/>
      <c r="D68" s="71"/>
      <c r="E68" s="71"/>
      <c r="F68" s="71"/>
      <c r="G68" s="72"/>
    </row>
    <row r="69" spans="1:7" x14ac:dyDescent="0.25">
      <c r="A69" s="67" t="s">
        <v>221</v>
      </c>
      <c r="B69" s="68"/>
      <c r="C69" s="68"/>
      <c r="D69" s="68"/>
      <c r="E69" s="68"/>
      <c r="F69" s="68"/>
      <c r="G69" s="69"/>
    </row>
    <row r="70" spans="1:7" ht="39.950000000000003" customHeight="1" x14ac:dyDescent="0.25">
      <c r="A70" s="7" t="s">
        <v>82</v>
      </c>
      <c r="B70" s="56" t="s">
        <v>225</v>
      </c>
      <c r="C70" s="57"/>
      <c r="D70" s="57"/>
      <c r="E70" s="57"/>
      <c r="F70" s="57"/>
      <c r="G70" s="58"/>
    </row>
    <row r="71" spans="1:7" ht="39.950000000000003" customHeight="1" x14ac:dyDescent="0.25">
      <c r="A71" s="7" t="s">
        <v>83</v>
      </c>
      <c r="B71" s="56" t="s">
        <v>226</v>
      </c>
      <c r="C71" s="57"/>
      <c r="D71" s="57"/>
      <c r="E71" s="57"/>
      <c r="F71" s="57"/>
      <c r="G71" s="58"/>
    </row>
    <row r="72" spans="1:7" ht="39.950000000000003" customHeight="1" x14ac:dyDescent="0.25">
      <c r="A72" s="7" t="s">
        <v>84</v>
      </c>
      <c r="B72" s="70" t="s">
        <v>85</v>
      </c>
      <c r="C72" s="71"/>
      <c r="D72" s="71"/>
      <c r="E72" s="71"/>
      <c r="F72" s="71"/>
      <c r="G72" s="72"/>
    </row>
    <row r="73" spans="1:7" x14ac:dyDescent="0.25">
      <c r="A73" s="67" t="s">
        <v>224</v>
      </c>
      <c r="B73" s="68"/>
      <c r="C73" s="68"/>
      <c r="D73" s="68"/>
      <c r="E73" s="68"/>
      <c r="F73" s="68"/>
      <c r="G73" s="69"/>
    </row>
    <row r="74" spans="1:7" ht="39.950000000000003" customHeight="1" x14ac:dyDescent="0.25">
      <c r="A74" s="7" t="s">
        <v>82</v>
      </c>
      <c r="B74" s="56" t="s">
        <v>227</v>
      </c>
      <c r="C74" s="57"/>
      <c r="D74" s="57"/>
      <c r="E74" s="57"/>
      <c r="F74" s="57"/>
      <c r="G74" s="58"/>
    </row>
    <row r="75" spans="1:7" ht="39.950000000000003" customHeight="1" x14ac:dyDescent="0.25">
      <c r="A75" s="7" t="s">
        <v>83</v>
      </c>
      <c r="B75" s="56" t="s">
        <v>228</v>
      </c>
      <c r="C75" s="57"/>
      <c r="D75" s="57"/>
      <c r="E75" s="57"/>
      <c r="F75" s="57"/>
      <c r="G75" s="58"/>
    </row>
    <row r="76" spans="1:7" ht="39.950000000000003" customHeight="1" x14ac:dyDescent="0.25">
      <c r="A76" s="7" t="s">
        <v>84</v>
      </c>
      <c r="B76" s="70" t="s">
        <v>85</v>
      </c>
      <c r="C76" s="71"/>
      <c r="D76" s="71"/>
      <c r="E76" s="71"/>
      <c r="F76" s="71"/>
      <c r="G76" s="72"/>
    </row>
    <row r="77" spans="1:7" x14ac:dyDescent="0.25">
      <c r="A77" s="59"/>
      <c r="B77" s="60"/>
      <c r="C77" s="60"/>
      <c r="D77" s="60"/>
      <c r="E77" s="60"/>
      <c r="F77" s="60"/>
      <c r="G77" s="61"/>
    </row>
    <row r="78" spans="1:7" x14ac:dyDescent="0.25">
      <c r="A78" s="73" t="s">
        <v>90</v>
      </c>
      <c r="B78" s="74"/>
      <c r="C78" s="74"/>
      <c r="D78" s="74"/>
      <c r="E78" s="74"/>
      <c r="F78" s="74"/>
      <c r="G78" s="75"/>
    </row>
    <row r="79" spans="1:7" x14ac:dyDescent="0.25">
      <c r="A79" s="67" t="s">
        <v>215</v>
      </c>
      <c r="B79" s="68"/>
      <c r="C79" s="68"/>
      <c r="D79" s="68"/>
      <c r="E79" s="68"/>
      <c r="F79" s="68"/>
      <c r="G79" s="69"/>
    </row>
    <row r="80" spans="1:7" x14ac:dyDescent="0.25">
      <c r="A80" s="7" t="s">
        <v>91</v>
      </c>
      <c r="B80" s="53"/>
      <c r="C80" s="54"/>
      <c r="D80" s="54"/>
      <c r="E80" s="54"/>
      <c r="F80" s="54"/>
      <c r="G80" s="55"/>
    </row>
    <row r="81" spans="1:7" x14ac:dyDescent="0.25">
      <c r="A81" s="7" t="s">
        <v>93</v>
      </c>
      <c r="B81" s="53"/>
      <c r="C81" s="54"/>
      <c r="D81" s="54"/>
      <c r="E81" s="54"/>
      <c r="F81" s="54"/>
      <c r="G81" s="55"/>
    </row>
    <row r="82" spans="1:7" x14ac:dyDescent="0.25">
      <c r="A82" s="7" t="s">
        <v>94</v>
      </c>
      <c r="B82" s="56"/>
      <c r="C82" s="57"/>
      <c r="D82" s="57"/>
      <c r="E82" s="57"/>
      <c r="F82" s="57"/>
      <c r="G82" s="58"/>
    </row>
    <row r="83" spans="1:7" x14ac:dyDescent="0.25">
      <c r="A83" s="67" t="s">
        <v>218</v>
      </c>
      <c r="B83" s="68"/>
      <c r="C83" s="68"/>
      <c r="D83" s="68"/>
      <c r="E83" s="68"/>
      <c r="F83" s="68"/>
      <c r="G83" s="69"/>
    </row>
    <row r="84" spans="1:7" x14ac:dyDescent="0.25">
      <c r="A84" s="7" t="s">
        <v>91</v>
      </c>
      <c r="B84" s="53"/>
      <c r="C84" s="54"/>
      <c r="D84" s="54"/>
      <c r="E84" s="54"/>
      <c r="F84" s="54"/>
      <c r="G84" s="55"/>
    </row>
    <row r="85" spans="1:7" x14ac:dyDescent="0.25">
      <c r="A85" s="7" t="s">
        <v>93</v>
      </c>
      <c r="B85" s="53"/>
      <c r="C85" s="54"/>
      <c r="D85" s="54"/>
      <c r="E85" s="54"/>
      <c r="F85" s="54"/>
      <c r="G85" s="55"/>
    </row>
    <row r="86" spans="1:7" x14ac:dyDescent="0.25">
      <c r="A86" s="7" t="s">
        <v>94</v>
      </c>
      <c r="B86" s="56"/>
      <c r="C86" s="57"/>
      <c r="D86" s="57"/>
      <c r="E86" s="57"/>
      <c r="F86" s="57"/>
      <c r="G86" s="58"/>
    </row>
    <row r="87" spans="1:7" x14ac:dyDescent="0.25">
      <c r="A87" s="67" t="s">
        <v>221</v>
      </c>
      <c r="B87" s="68"/>
      <c r="C87" s="68"/>
      <c r="D87" s="68"/>
      <c r="E87" s="68"/>
      <c r="F87" s="68"/>
      <c r="G87" s="69"/>
    </row>
    <row r="88" spans="1:7" x14ac:dyDescent="0.25">
      <c r="A88" s="7" t="s">
        <v>91</v>
      </c>
      <c r="B88" s="53"/>
      <c r="C88" s="54"/>
      <c r="D88" s="54"/>
      <c r="E88" s="54"/>
      <c r="F88" s="54"/>
      <c r="G88" s="55"/>
    </row>
    <row r="89" spans="1:7" x14ac:dyDescent="0.25">
      <c r="A89" s="7" t="s">
        <v>93</v>
      </c>
      <c r="B89" s="53"/>
      <c r="C89" s="54"/>
      <c r="D89" s="54"/>
      <c r="E89" s="54"/>
      <c r="F89" s="54"/>
      <c r="G89" s="55"/>
    </row>
    <row r="90" spans="1:7" x14ac:dyDescent="0.25">
      <c r="A90" s="7" t="s">
        <v>94</v>
      </c>
      <c r="B90" s="56"/>
      <c r="C90" s="57"/>
      <c r="D90" s="57"/>
      <c r="E90" s="57"/>
      <c r="F90" s="57"/>
      <c r="G90" s="58"/>
    </row>
    <row r="91" spans="1:7" x14ac:dyDescent="0.25">
      <c r="A91" s="67" t="s">
        <v>224</v>
      </c>
      <c r="B91" s="68"/>
      <c r="C91" s="68"/>
      <c r="D91" s="68"/>
      <c r="E91" s="68"/>
      <c r="F91" s="68"/>
      <c r="G91" s="69"/>
    </row>
    <row r="92" spans="1:7" x14ac:dyDescent="0.25">
      <c r="A92" s="7" t="s">
        <v>91</v>
      </c>
      <c r="B92" s="53"/>
      <c r="C92" s="54"/>
      <c r="D92" s="54"/>
      <c r="E92" s="54"/>
      <c r="F92" s="54"/>
      <c r="G92" s="55"/>
    </row>
    <row r="93" spans="1:7" x14ac:dyDescent="0.25">
      <c r="A93" s="7" t="s">
        <v>93</v>
      </c>
      <c r="B93" s="53"/>
      <c r="C93" s="54"/>
      <c r="D93" s="54"/>
      <c r="E93" s="54"/>
      <c r="F93" s="54"/>
      <c r="G93" s="55"/>
    </row>
    <row r="94" spans="1:7" x14ac:dyDescent="0.25">
      <c r="A94" s="7" t="s">
        <v>94</v>
      </c>
      <c r="B94" s="56"/>
      <c r="C94" s="57"/>
      <c r="D94" s="57"/>
      <c r="E94" s="57"/>
      <c r="F94" s="57"/>
      <c r="G94" s="58"/>
    </row>
    <row r="95" spans="1:7" x14ac:dyDescent="0.25">
      <c r="A95" s="59"/>
      <c r="B95" s="60"/>
      <c r="C95" s="60"/>
      <c r="D95" s="60"/>
      <c r="E95" s="60"/>
      <c r="F95" s="60"/>
      <c r="G95" s="61"/>
    </row>
    <row r="96" spans="1:7" ht="60" customHeight="1" x14ac:dyDescent="0.25">
      <c r="A96" s="62" t="s">
        <v>100</v>
      </c>
      <c r="B96" s="63"/>
      <c r="C96" s="63"/>
      <c r="D96" s="63"/>
      <c r="E96" s="63"/>
      <c r="F96" s="63"/>
      <c r="G96" s="63"/>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8"/>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229</v>
      </c>
      <c r="E4" s="120"/>
      <c r="F4" s="120"/>
      <c r="G4" s="88"/>
    </row>
    <row r="5" spans="1:7" x14ac:dyDescent="0.25">
      <c r="A5" s="117" t="s">
        <v>5</v>
      </c>
      <c r="B5" s="118"/>
      <c r="C5" s="119"/>
      <c r="D5" s="87" t="s">
        <v>6</v>
      </c>
      <c r="E5" s="120"/>
      <c r="F5" s="120"/>
      <c r="G5" s="88"/>
    </row>
    <row r="6" spans="1:7" x14ac:dyDescent="0.25">
      <c r="A6" s="117" t="s">
        <v>7</v>
      </c>
      <c r="B6" s="118"/>
      <c r="C6" s="119"/>
      <c r="D6" s="87" t="s">
        <v>230</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761.31012699999997</v>
      </c>
      <c r="E11" s="10">
        <v>684.71623999999997</v>
      </c>
      <c r="F11" s="10">
        <v>684.71623999999997</v>
      </c>
      <c r="G11" s="10">
        <v>100</v>
      </c>
    </row>
    <row r="12" spans="1:7" x14ac:dyDescent="0.25">
      <c r="A12" s="104" t="s">
        <v>18</v>
      </c>
      <c r="B12" s="105"/>
      <c r="C12" s="8"/>
      <c r="D12" s="9">
        <v>761.31012699999997</v>
      </c>
      <c r="E12" s="10">
        <v>684.71623999999997</v>
      </c>
      <c r="F12" s="10">
        <v>684.71623999999997</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104</v>
      </c>
      <c r="D24" s="57"/>
      <c r="E24" s="57"/>
      <c r="F24" s="57"/>
      <c r="G24" s="58"/>
    </row>
    <row r="25" spans="1:7" x14ac:dyDescent="0.25">
      <c r="A25" s="87" t="s">
        <v>33</v>
      </c>
      <c r="B25" s="88"/>
      <c r="C25" s="56" t="s">
        <v>105</v>
      </c>
      <c r="D25" s="57"/>
      <c r="E25" s="57"/>
      <c r="F25" s="57"/>
      <c r="G25" s="58"/>
    </row>
    <row r="26" spans="1:7" x14ac:dyDescent="0.25">
      <c r="A26" s="87" t="s">
        <v>35</v>
      </c>
      <c r="B26" s="88"/>
      <c r="C26" s="56" t="s">
        <v>212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3">
        <v>99.21</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231</v>
      </c>
      <c r="C34" s="76" t="s">
        <v>232</v>
      </c>
      <c r="D34" s="76" t="s">
        <v>52</v>
      </c>
      <c r="E34" s="76" t="s">
        <v>109</v>
      </c>
      <c r="F34" s="3" t="s">
        <v>54</v>
      </c>
      <c r="G34" s="4"/>
    </row>
    <row r="35" spans="1:7" ht="40.5" x14ac:dyDescent="0.25">
      <c r="A35" s="6" t="s">
        <v>233</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4"/>
    </row>
    <row r="39" spans="1:7" x14ac:dyDescent="0.25">
      <c r="A39" s="79"/>
      <c r="B39" s="79"/>
      <c r="C39" s="79"/>
      <c r="D39" s="79"/>
      <c r="E39" s="79"/>
      <c r="F39" s="3" t="s">
        <v>47</v>
      </c>
      <c r="G39" s="3">
        <v>86.95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234</v>
      </c>
      <c r="C42" s="76" t="s">
        <v>235</v>
      </c>
      <c r="D42" s="76" t="s">
        <v>52</v>
      </c>
      <c r="E42" s="76" t="s">
        <v>109</v>
      </c>
      <c r="F42" s="3" t="s">
        <v>54</v>
      </c>
      <c r="G42" s="4"/>
    </row>
    <row r="43" spans="1:7" ht="40.5" x14ac:dyDescent="0.25">
      <c r="A43" s="6" t="s">
        <v>236</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4"/>
    </row>
    <row r="47" spans="1:7" x14ac:dyDescent="0.25">
      <c r="A47" s="79"/>
      <c r="B47" s="79"/>
      <c r="C47" s="79"/>
      <c r="D47" s="79"/>
      <c r="E47" s="79"/>
      <c r="F47" s="3" t="s">
        <v>47</v>
      </c>
      <c r="G47" s="3">
        <v>100</v>
      </c>
    </row>
    <row r="48" spans="1:7" x14ac:dyDescent="0.25">
      <c r="A48" s="79"/>
      <c r="B48" s="79"/>
      <c r="C48" s="79"/>
      <c r="D48" s="79"/>
      <c r="E48" s="79"/>
      <c r="F48" s="3" t="s">
        <v>48</v>
      </c>
      <c r="G48" s="4"/>
    </row>
    <row r="49" spans="1:7" x14ac:dyDescent="0.25">
      <c r="A49" s="80"/>
      <c r="B49" s="80"/>
      <c r="C49" s="80"/>
      <c r="D49" s="80"/>
      <c r="E49" s="80"/>
      <c r="F49" s="3" t="s">
        <v>49</v>
      </c>
      <c r="G49" s="3">
        <v>40.289859999999997</v>
      </c>
    </row>
    <row r="50" spans="1:7" x14ac:dyDescent="0.25">
      <c r="A50" s="5"/>
      <c r="B50" s="76" t="s">
        <v>237</v>
      </c>
      <c r="C50" s="76" t="s">
        <v>238</v>
      </c>
      <c r="D50" s="76" t="s">
        <v>239</v>
      </c>
      <c r="E50" s="76" t="s">
        <v>240</v>
      </c>
      <c r="F50" s="3" t="s">
        <v>54</v>
      </c>
      <c r="G50" s="3">
        <v>0</v>
      </c>
    </row>
    <row r="51" spans="1:7" ht="27" x14ac:dyDescent="0.25">
      <c r="A51" s="6" t="s">
        <v>241</v>
      </c>
      <c r="B51" s="77"/>
      <c r="C51" s="77"/>
      <c r="D51" s="77"/>
      <c r="E51" s="77"/>
      <c r="F51" s="3" t="s">
        <v>56</v>
      </c>
      <c r="G51" s="3">
        <v>0</v>
      </c>
    </row>
    <row r="52" spans="1:7" x14ac:dyDescent="0.25">
      <c r="A52" s="78" t="s">
        <v>41</v>
      </c>
      <c r="B52" s="78" t="s">
        <v>42</v>
      </c>
      <c r="C52" s="78" t="s">
        <v>43</v>
      </c>
      <c r="D52" s="78" t="s">
        <v>44</v>
      </c>
      <c r="E52" s="78" t="s">
        <v>45</v>
      </c>
      <c r="F52" s="3" t="s">
        <v>46</v>
      </c>
      <c r="G52" s="4"/>
    </row>
    <row r="53" spans="1:7" x14ac:dyDescent="0.25">
      <c r="A53" s="79"/>
      <c r="B53" s="79"/>
      <c r="C53" s="79"/>
      <c r="D53" s="79"/>
      <c r="E53" s="79"/>
      <c r="F53" s="3" t="s">
        <v>47</v>
      </c>
      <c r="G53" s="3">
        <v>100</v>
      </c>
    </row>
    <row r="54" spans="1:7" x14ac:dyDescent="0.25">
      <c r="A54" s="79"/>
      <c r="B54" s="79"/>
      <c r="C54" s="79"/>
      <c r="D54" s="79"/>
      <c r="E54" s="79"/>
      <c r="F54" s="3" t="s">
        <v>48</v>
      </c>
      <c r="G54" s="4"/>
    </row>
    <row r="55" spans="1:7" x14ac:dyDescent="0.25">
      <c r="A55" s="80"/>
      <c r="B55" s="80"/>
      <c r="C55" s="80"/>
      <c r="D55" s="80"/>
      <c r="E55" s="80"/>
      <c r="F55" s="3" t="s">
        <v>49</v>
      </c>
      <c r="G55" s="3">
        <v>100</v>
      </c>
    </row>
    <row r="56" spans="1:7" x14ac:dyDescent="0.25">
      <c r="A56" s="5"/>
      <c r="B56" s="76" t="s">
        <v>242</v>
      </c>
      <c r="C56" s="76" t="s">
        <v>243</v>
      </c>
      <c r="D56" s="76" t="s">
        <v>52</v>
      </c>
      <c r="E56" s="76" t="s">
        <v>244</v>
      </c>
      <c r="F56" s="3" t="s">
        <v>54</v>
      </c>
      <c r="G56" s="3">
        <v>100.4</v>
      </c>
    </row>
    <row r="57" spans="1:7" ht="27" x14ac:dyDescent="0.25">
      <c r="A57" s="6" t="s">
        <v>245</v>
      </c>
      <c r="B57" s="77"/>
      <c r="C57" s="77"/>
      <c r="D57" s="77"/>
      <c r="E57" s="77"/>
      <c r="F57" s="3" t="s">
        <v>56</v>
      </c>
      <c r="G57" s="3">
        <v>100.4</v>
      </c>
    </row>
    <row r="58" spans="1:7" x14ac:dyDescent="0.25">
      <c r="A58" s="78" t="s">
        <v>41</v>
      </c>
      <c r="B58" s="78" t="s">
        <v>42</v>
      </c>
      <c r="C58" s="78" t="s">
        <v>43</v>
      </c>
      <c r="D58" s="78" t="s">
        <v>44</v>
      </c>
      <c r="E58" s="78" t="s">
        <v>45</v>
      </c>
      <c r="F58" s="3" t="s">
        <v>46</v>
      </c>
      <c r="G58" s="4"/>
    </row>
    <row r="59" spans="1:7" x14ac:dyDescent="0.25">
      <c r="A59" s="79"/>
      <c r="B59" s="79"/>
      <c r="C59" s="79"/>
      <c r="D59" s="79"/>
      <c r="E59" s="79"/>
      <c r="F59" s="3" t="s">
        <v>47</v>
      </c>
      <c r="G59" s="3">
        <v>100</v>
      </c>
    </row>
    <row r="60" spans="1:7" x14ac:dyDescent="0.25">
      <c r="A60" s="79"/>
      <c r="B60" s="79"/>
      <c r="C60" s="79"/>
      <c r="D60" s="79"/>
      <c r="E60" s="79"/>
      <c r="F60" s="3" t="s">
        <v>48</v>
      </c>
      <c r="G60" s="4"/>
    </row>
    <row r="61" spans="1:7" x14ac:dyDescent="0.25">
      <c r="A61" s="80"/>
      <c r="B61" s="80"/>
      <c r="C61" s="80"/>
      <c r="D61" s="80"/>
      <c r="E61" s="80"/>
      <c r="F61" s="3" t="s">
        <v>49</v>
      </c>
      <c r="G61" s="3">
        <v>100</v>
      </c>
    </row>
    <row r="62" spans="1:7" x14ac:dyDescent="0.25">
      <c r="A62" s="5"/>
      <c r="B62" s="76" t="s">
        <v>246</v>
      </c>
      <c r="C62" s="76" t="s">
        <v>247</v>
      </c>
      <c r="D62" s="76" t="s">
        <v>52</v>
      </c>
      <c r="E62" s="76" t="s">
        <v>240</v>
      </c>
      <c r="F62" s="3" t="s">
        <v>54</v>
      </c>
      <c r="G62" s="3">
        <v>100</v>
      </c>
    </row>
    <row r="63" spans="1:7" ht="27" x14ac:dyDescent="0.25">
      <c r="A63" s="6" t="s">
        <v>248</v>
      </c>
      <c r="B63" s="77"/>
      <c r="C63" s="77"/>
      <c r="D63" s="77"/>
      <c r="E63" s="77"/>
      <c r="F63" s="3" t="s">
        <v>56</v>
      </c>
      <c r="G63" s="3">
        <v>100</v>
      </c>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4"/>
    </row>
    <row r="67" spans="1:7" x14ac:dyDescent="0.25">
      <c r="A67" s="79"/>
      <c r="B67" s="79"/>
      <c r="C67" s="79"/>
      <c r="D67" s="79"/>
      <c r="E67" s="79"/>
      <c r="F67" s="3" t="s">
        <v>47</v>
      </c>
      <c r="G67" s="3">
        <v>100</v>
      </c>
    </row>
    <row r="68" spans="1:7" x14ac:dyDescent="0.25">
      <c r="A68" s="79"/>
      <c r="B68" s="79"/>
      <c r="C68" s="79"/>
      <c r="D68" s="79"/>
      <c r="E68" s="79"/>
      <c r="F68" s="3" t="s">
        <v>48</v>
      </c>
      <c r="G68" s="4"/>
    </row>
    <row r="69" spans="1:7" x14ac:dyDescent="0.25">
      <c r="A69" s="80"/>
      <c r="B69" s="80"/>
      <c r="C69" s="80"/>
      <c r="D69" s="80"/>
      <c r="E69" s="80"/>
      <c r="F69" s="3" t="s">
        <v>49</v>
      </c>
      <c r="G69" s="3">
        <v>100</v>
      </c>
    </row>
    <row r="70" spans="1:7" x14ac:dyDescent="0.25">
      <c r="A70" s="5"/>
      <c r="B70" s="76" t="s">
        <v>249</v>
      </c>
      <c r="C70" s="76" t="s">
        <v>250</v>
      </c>
      <c r="D70" s="76" t="s">
        <v>52</v>
      </c>
      <c r="E70" s="76" t="s">
        <v>70</v>
      </c>
      <c r="F70" s="3" t="s">
        <v>54</v>
      </c>
      <c r="G70" s="3">
        <v>100.1</v>
      </c>
    </row>
    <row r="71" spans="1:7" ht="40.5" x14ac:dyDescent="0.25">
      <c r="A71" s="6" t="s">
        <v>251</v>
      </c>
      <c r="B71" s="77"/>
      <c r="C71" s="77"/>
      <c r="D71" s="77"/>
      <c r="E71" s="77"/>
      <c r="F71" s="3" t="s">
        <v>56</v>
      </c>
      <c r="G71" s="3">
        <v>100.1</v>
      </c>
    </row>
    <row r="72" spans="1:7" x14ac:dyDescent="0.25">
      <c r="A72" s="78" t="s">
        <v>41</v>
      </c>
      <c r="B72" s="78" t="s">
        <v>42</v>
      </c>
      <c r="C72" s="78" t="s">
        <v>43</v>
      </c>
      <c r="D72" s="78" t="s">
        <v>44</v>
      </c>
      <c r="E72" s="78" t="s">
        <v>45</v>
      </c>
      <c r="F72" s="3" t="s">
        <v>46</v>
      </c>
      <c r="G72" s="4"/>
    </row>
    <row r="73" spans="1:7" x14ac:dyDescent="0.25">
      <c r="A73" s="79"/>
      <c r="B73" s="79"/>
      <c r="C73" s="79"/>
      <c r="D73" s="79"/>
      <c r="E73" s="79"/>
      <c r="F73" s="3" t="s">
        <v>47</v>
      </c>
      <c r="G73" s="3">
        <v>100</v>
      </c>
    </row>
    <row r="74" spans="1:7" x14ac:dyDescent="0.25">
      <c r="A74" s="79"/>
      <c r="B74" s="79"/>
      <c r="C74" s="79"/>
      <c r="D74" s="79"/>
      <c r="E74" s="79"/>
      <c r="F74" s="3" t="s">
        <v>48</v>
      </c>
      <c r="G74" s="4"/>
    </row>
    <row r="75" spans="1:7" x14ac:dyDescent="0.25">
      <c r="A75" s="80"/>
      <c r="B75" s="80"/>
      <c r="C75" s="80"/>
      <c r="D75" s="80"/>
      <c r="E75" s="80"/>
      <c r="F75" s="3" t="s">
        <v>49</v>
      </c>
      <c r="G75" s="3">
        <v>100</v>
      </c>
    </row>
    <row r="76" spans="1:7" x14ac:dyDescent="0.25">
      <c r="A76" s="5"/>
      <c r="B76" s="76" t="s">
        <v>249</v>
      </c>
      <c r="C76" s="76" t="s">
        <v>252</v>
      </c>
      <c r="D76" s="76" t="s">
        <v>52</v>
      </c>
      <c r="E76" s="76" t="s">
        <v>70</v>
      </c>
      <c r="F76" s="3" t="s">
        <v>54</v>
      </c>
      <c r="G76" s="3">
        <v>100.05</v>
      </c>
    </row>
    <row r="77" spans="1:7" ht="54" x14ac:dyDescent="0.25">
      <c r="A77" s="6" t="s">
        <v>253</v>
      </c>
      <c r="B77" s="77"/>
      <c r="C77" s="77"/>
      <c r="D77" s="77"/>
      <c r="E77" s="77"/>
      <c r="F77" s="3" t="s">
        <v>56</v>
      </c>
      <c r="G77" s="3">
        <v>100.05</v>
      </c>
    </row>
    <row r="78" spans="1:7" x14ac:dyDescent="0.25">
      <c r="A78" s="78" t="s">
        <v>41</v>
      </c>
      <c r="B78" s="78" t="s">
        <v>42</v>
      </c>
      <c r="C78" s="78" t="s">
        <v>43</v>
      </c>
      <c r="D78" s="78" t="s">
        <v>44</v>
      </c>
      <c r="E78" s="78" t="s">
        <v>45</v>
      </c>
      <c r="F78" s="3" t="s">
        <v>46</v>
      </c>
      <c r="G78" s="4"/>
    </row>
    <row r="79" spans="1:7" x14ac:dyDescent="0.25">
      <c r="A79" s="79"/>
      <c r="B79" s="79"/>
      <c r="C79" s="79"/>
      <c r="D79" s="79"/>
      <c r="E79" s="79"/>
      <c r="F79" s="3" t="s">
        <v>47</v>
      </c>
      <c r="G79" s="3">
        <v>100</v>
      </c>
    </row>
    <row r="80" spans="1:7" x14ac:dyDescent="0.25">
      <c r="A80" s="79"/>
      <c r="B80" s="79"/>
      <c r="C80" s="79"/>
      <c r="D80" s="79"/>
      <c r="E80" s="79"/>
      <c r="F80" s="3" t="s">
        <v>48</v>
      </c>
      <c r="G80" s="4"/>
    </row>
    <row r="81" spans="1:7" x14ac:dyDescent="0.25">
      <c r="A81" s="80"/>
      <c r="B81" s="80"/>
      <c r="C81" s="80"/>
      <c r="D81" s="80"/>
      <c r="E81" s="80"/>
      <c r="F81" s="3" t="s">
        <v>49</v>
      </c>
      <c r="G81" s="3">
        <v>100</v>
      </c>
    </row>
    <row r="82" spans="1:7" x14ac:dyDescent="0.25">
      <c r="A82" s="5"/>
      <c r="B82" s="76" t="s">
        <v>249</v>
      </c>
      <c r="C82" s="76" t="s">
        <v>254</v>
      </c>
      <c r="D82" s="76" t="s">
        <v>52</v>
      </c>
      <c r="E82" s="76" t="s">
        <v>70</v>
      </c>
      <c r="F82" s="3" t="s">
        <v>54</v>
      </c>
      <c r="G82" s="3">
        <v>100.63</v>
      </c>
    </row>
    <row r="83" spans="1:7" ht="54" x14ac:dyDescent="0.25">
      <c r="A83" s="6" t="s">
        <v>255</v>
      </c>
      <c r="B83" s="77"/>
      <c r="C83" s="77"/>
      <c r="D83" s="77"/>
      <c r="E83" s="77"/>
      <c r="F83" s="3" t="s">
        <v>56</v>
      </c>
      <c r="G83" s="3">
        <v>100.63</v>
      </c>
    </row>
    <row r="84" spans="1:7" x14ac:dyDescent="0.25">
      <c r="A84" s="78" t="s">
        <v>41</v>
      </c>
      <c r="B84" s="78" t="s">
        <v>42</v>
      </c>
      <c r="C84" s="78" t="s">
        <v>43</v>
      </c>
      <c r="D84" s="78" t="s">
        <v>44</v>
      </c>
      <c r="E84" s="78" t="s">
        <v>45</v>
      </c>
      <c r="F84" s="3" t="s">
        <v>46</v>
      </c>
      <c r="G84" s="4"/>
    </row>
    <row r="85" spans="1:7" x14ac:dyDescent="0.25">
      <c r="A85" s="79"/>
      <c r="B85" s="79"/>
      <c r="C85" s="79"/>
      <c r="D85" s="79"/>
      <c r="E85" s="79"/>
      <c r="F85" s="3" t="s">
        <v>47</v>
      </c>
      <c r="G85" s="3">
        <v>100</v>
      </c>
    </row>
    <row r="86" spans="1:7" x14ac:dyDescent="0.25">
      <c r="A86" s="79"/>
      <c r="B86" s="79"/>
      <c r="C86" s="79"/>
      <c r="D86" s="79"/>
      <c r="E86" s="79"/>
      <c r="F86" s="3" t="s">
        <v>48</v>
      </c>
      <c r="G86" s="4"/>
    </row>
    <row r="87" spans="1:7" x14ac:dyDescent="0.25">
      <c r="A87" s="80"/>
      <c r="B87" s="80"/>
      <c r="C87" s="80"/>
      <c r="D87" s="80"/>
      <c r="E87" s="80"/>
      <c r="F87" s="3" t="s">
        <v>49</v>
      </c>
      <c r="G87" s="3">
        <v>100</v>
      </c>
    </row>
    <row r="88" spans="1:7" x14ac:dyDescent="0.25">
      <c r="A88" s="5"/>
      <c r="B88" s="76" t="s">
        <v>249</v>
      </c>
      <c r="C88" s="76" t="s">
        <v>256</v>
      </c>
      <c r="D88" s="76" t="s">
        <v>52</v>
      </c>
      <c r="E88" s="76" t="s">
        <v>70</v>
      </c>
      <c r="F88" s="3" t="s">
        <v>54</v>
      </c>
      <c r="G88" s="3">
        <v>100.1</v>
      </c>
    </row>
    <row r="89" spans="1:7" ht="40.5" x14ac:dyDescent="0.25">
      <c r="A89" s="6" t="s">
        <v>257</v>
      </c>
      <c r="B89" s="77"/>
      <c r="C89" s="77"/>
      <c r="D89" s="77"/>
      <c r="E89" s="77"/>
      <c r="F89" s="3" t="s">
        <v>56</v>
      </c>
      <c r="G89" s="3">
        <v>100.1</v>
      </c>
    </row>
    <row r="90" spans="1:7" x14ac:dyDescent="0.25">
      <c r="A90" s="78" t="s">
        <v>41</v>
      </c>
      <c r="B90" s="78" t="s">
        <v>42</v>
      </c>
      <c r="C90" s="78" t="s">
        <v>43</v>
      </c>
      <c r="D90" s="78" t="s">
        <v>44</v>
      </c>
      <c r="E90" s="78" t="s">
        <v>45</v>
      </c>
      <c r="F90" s="3" t="s">
        <v>46</v>
      </c>
      <c r="G90" s="4"/>
    </row>
    <row r="91" spans="1:7" x14ac:dyDescent="0.25">
      <c r="A91" s="79"/>
      <c r="B91" s="79"/>
      <c r="C91" s="79"/>
      <c r="D91" s="79"/>
      <c r="E91" s="79"/>
      <c r="F91" s="3" t="s">
        <v>47</v>
      </c>
      <c r="G91" s="3">
        <v>100</v>
      </c>
    </row>
    <row r="92" spans="1:7" x14ac:dyDescent="0.25">
      <c r="A92" s="79"/>
      <c r="B92" s="79"/>
      <c r="C92" s="79"/>
      <c r="D92" s="79"/>
      <c r="E92" s="79"/>
      <c r="F92" s="3" t="s">
        <v>48</v>
      </c>
      <c r="G92" s="4"/>
    </row>
    <row r="93" spans="1:7" x14ac:dyDescent="0.25">
      <c r="A93" s="80"/>
      <c r="B93" s="80"/>
      <c r="C93" s="80"/>
      <c r="D93" s="80"/>
      <c r="E93" s="80"/>
      <c r="F93" s="3" t="s">
        <v>49</v>
      </c>
      <c r="G93" s="3">
        <v>46.38767</v>
      </c>
    </row>
    <row r="94" spans="1:7" x14ac:dyDescent="0.25">
      <c r="A94" s="5"/>
      <c r="B94" s="76" t="s">
        <v>258</v>
      </c>
      <c r="C94" s="76" t="s">
        <v>259</v>
      </c>
      <c r="D94" s="76" t="s">
        <v>155</v>
      </c>
      <c r="E94" s="76" t="s">
        <v>176</v>
      </c>
      <c r="F94" s="3" t="s">
        <v>54</v>
      </c>
      <c r="G94" s="3">
        <v>41.28</v>
      </c>
    </row>
    <row r="95" spans="1:7" ht="27" x14ac:dyDescent="0.25">
      <c r="A95" s="6" t="s">
        <v>260</v>
      </c>
      <c r="B95" s="77"/>
      <c r="C95" s="77"/>
      <c r="D95" s="77"/>
      <c r="E95" s="77"/>
      <c r="F95" s="3" t="s">
        <v>56</v>
      </c>
      <c r="G95" s="3">
        <v>88.99</v>
      </c>
    </row>
    <row r="96" spans="1:7" x14ac:dyDescent="0.25">
      <c r="A96" s="78" t="s">
        <v>41</v>
      </c>
      <c r="B96" s="78" t="s">
        <v>42</v>
      </c>
      <c r="C96" s="78" t="s">
        <v>43</v>
      </c>
      <c r="D96" s="78" t="s">
        <v>44</v>
      </c>
      <c r="E96" s="78" t="s">
        <v>45</v>
      </c>
      <c r="F96" s="3" t="s">
        <v>46</v>
      </c>
      <c r="G96" s="4"/>
    </row>
    <row r="97" spans="1:7" x14ac:dyDescent="0.25">
      <c r="A97" s="79"/>
      <c r="B97" s="79"/>
      <c r="C97" s="79"/>
      <c r="D97" s="79"/>
      <c r="E97" s="79"/>
      <c r="F97" s="3" t="s">
        <v>47</v>
      </c>
      <c r="G97" s="3">
        <v>100</v>
      </c>
    </row>
    <row r="98" spans="1:7" x14ac:dyDescent="0.25">
      <c r="A98" s="79"/>
      <c r="B98" s="79"/>
      <c r="C98" s="79"/>
      <c r="D98" s="79"/>
      <c r="E98" s="79"/>
      <c r="F98" s="3" t="s">
        <v>48</v>
      </c>
      <c r="G98" s="4"/>
    </row>
    <row r="99" spans="1:7" x14ac:dyDescent="0.25">
      <c r="A99" s="80"/>
      <c r="B99" s="80"/>
      <c r="C99" s="80"/>
      <c r="D99" s="80"/>
      <c r="E99" s="80"/>
      <c r="F99" s="3" t="s">
        <v>49</v>
      </c>
      <c r="G99" s="3">
        <v>100</v>
      </c>
    </row>
    <row r="100" spans="1:7" x14ac:dyDescent="0.25">
      <c r="A100" s="5"/>
      <c r="B100" s="76" t="s">
        <v>261</v>
      </c>
      <c r="C100" s="76" t="s">
        <v>262</v>
      </c>
      <c r="D100" s="76" t="s">
        <v>52</v>
      </c>
      <c r="E100" s="76" t="s">
        <v>70</v>
      </c>
      <c r="F100" s="3" t="s">
        <v>54</v>
      </c>
      <c r="G100" s="3">
        <v>104.11</v>
      </c>
    </row>
    <row r="101" spans="1:7" x14ac:dyDescent="0.25">
      <c r="A101" s="6" t="s">
        <v>263</v>
      </c>
      <c r="B101" s="77"/>
      <c r="C101" s="77"/>
      <c r="D101" s="77"/>
      <c r="E101" s="77"/>
      <c r="F101" s="3" t="s">
        <v>56</v>
      </c>
      <c r="G101" s="3">
        <v>104.11</v>
      </c>
    </row>
    <row r="102" spans="1:7" x14ac:dyDescent="0.25">
      <c r="A102" s="78" t="s">
        <v>41</v>
      </c>
      <c r="B102" s="78" t="s">
        <v>42</v>
      </c>
      <c r="C102" s="78" t="s">
        <v>43</v>
      </c>
      <c r="D102" s="78" t="s">
        <v>44</v>
      </c>
      <c r="E102" s="78" t="s">
        <v>45</v>
      </c>
      <c r="F102" s="3" t="s">
        <v>46</v>
      </c>
      <c r="G102" s="4"/>
    </row>
    <row r="103" spans="1:7" x14ac:dyDescent="0.25">
      <c r="A103" s="79"/>
      <c r="B103" s="79"/>
      <c r="C103" s="79"/>
      <c r="D103" s="79"/>
      <c r="E103" s="79"/>
      <c r="F103" s="3" t="s">
        <v>47</v>
      </c>
      <c r="G103" s="3">
        <v>100</v>
      </c>
    </row>
    <row r="104" spans="1:7" x14ac:dyDescent="0.25">
      <c r="A104" s="79"/>
      <c r="B104" s="79"/>
      <c r="C104" s="79"/>
      <c r="D104" s="79"/>
      <c r="E104" s="79"/>
      <c r="F104" s="3" t="s">
        <v>48</v>
      </c>
      <c r="G104" s="4"/>
    </row>
    <row r="105" spans="1:7" x14ac:dyDescent="0.25">
      <c r="A105" s="80"/>
      <c r="B105" s="80"/>
      <c r="C105" s="80"/>
      <c r="D105" s="80"/>
      <c r="E105" s="80"/>
      <c r="F105" s="3" t="s">
        <v>49</v>
      </c>
      <c r="G105" s="3">
        <v>100</v>
      </c>
    </row>
    <row r="106" spans="1:7" x14ac:dyDescent="0.25">
      <c r="A106" s="5"/>
      <c r="B106" s="76" t="s">
        <v>249</v>
      </c>
      <c r="C106" s="76" t="s">
        <v>264</v>
      </c>
      <c r="D106" s="76" t="s">
        <v>52</v>
      </c>
      <c r="E106" s="76" t="s">
        <v>70</v>
      </c>
      <c r="F106" s="3" t="s">
        <v>54</v>
      </c>
      <c r="G106" s="3">
        <v>100.4</v>
      </c>
    </row>
    <row r="107" spans="1:7" ht="40.5" x14ac:dyDescent="0.25">
      <c r="A107" s="6" t="s">
        <v>265</v>
      </c>
      <c r="B107" s="77"/>
      <c r="C107" s="77"/>
      <c r="D107" s="77"/>
      <c r="E107" s="77"/>
      <c r="F107" s="3" t="s">
        <v>56</v>
      </c>
      <c r="G107" s="3">
        <v>100.4</v>
      </c>
    </row>
    <row r="108" spans="1:7" x14ac:dyDescent="0.25">
      <c r="A108" s="73" t="s">
        <v>81</v>
      </c>
      <c r="B108" s="74"/>
      <c r="C108" s="74"/>
      <c r="D108" s="74"/>
      <c r="E108" s="74"/>
      <c r="F108" s="74"/>
      <c r="G108" s="75"/>
    </row>
    <row r="109" spans="1:7" x14ac:dyDescent="0.25">
      <c r="A109" s="67" t="s">
        <v>233</v>
      </c>
      <c r="B109" s="68"/>
      <c r="C109" s="68"/>
      <c r="D109" s="68"/>
      <c r="E109" s="68"/>
      <c r="F109" s="68"/>
      <c r="G109" s="69"/>
    </row>
    <row r="110" spans="1:7" x14ac:dyDescent="0.25">
      <c r="A110" s="7" t="s">
        <v>82</v>
      </c>
      <c r="B110" s="53"/>
      <c r="C110" s="54"/>
      <c r="D110" s="54"/>
      <c r="E110" s="54"/>
      <c r="F110" s="54"/>
      <c r="G110" s="55"/>
    </row>
    <row r="111" spans="1:7" x14ac:dyDescent="0.25">
      <c r="A111" s="7" t="s">
        <v>83</v>
      </c>
      <c r="B111" s="56"/>
      <c r="C111" s="57"/>
      <c r="D111" s="57"/>
      <c r="E111" s="57"/>
      <c r="F111" s="57"/>
      <c r="G111" s="58"/>
    </row>
    <row r="112" spans="1:7" ht="39.950000000000003" customHeight="1" x14ac:dyDescent="0.25">
      <c r="A112" s="7" t="s">
        <v>84</v>
      </c>
      <c r="B112" s="70" t="s">
        <v>85</v>
      </c>
      <c r="C112" s="71"/>
      <c r="D112" s="71"/>
      <c r="E112" s="71"/>
      <c r="F112" s="71"/>
      <c r="G112" s="72"/>
    </row>
    <row r="113" spans="1:7" x14ac:dyDescent="0.25">
      <c r="A113" s="67" t="s">
        <v>236</v>
      </c>
      <c r="B113" s="68"/>
      <c r="C113" s="68"/>
      <c r="D113" s="68"/>
      <c r="E113" s="68"/>
      <c r="F113" s="68"/>
      <c r="G113" s="69"/>
    </row>
    <row r="114" spans="1:7" x14ac:dyDescent="0.25">
      <c r="A114" s="7" t="s">
        <v>82</v>
      </c>
      <c r="B114" s="53"/>
      <c r="C114" s="54"/>
      <c r="D114" s="54"/>
      <c r="E114" s="54"/>
      <c r="F114" s="54"/>
      <c r="G114" s="55"/>
    </row>
    <row r="115" spans="1:7" x14ac:dyDescent="0.25">
      <c r="A115" s="7" t="s">
        <v>83</v>
      </c>
      <c r="B115" s="56"/>
      <c r="C115" s="57"/>
      <c r="D115" s="57"/>
      <c r="E115" s="57"/>
      <c r="F115" s="57"/>
      <c r="G115" s="58"/>
    </row>
    <row r="116" spans="1:7" ht="39.950000000000003" customHeight="1" x14ac:dyDescent="0.25">
      <c r="A116" s="7" t="s">
        <v>84</v>
      </c>
      <c r="B116" s="70" t="s">
        <v>85</v>
      </c>
      <c r="C116" s="71"/>
      <c r="D116" s="71"/>
      <c r="E116" s="71"/>
      <c r="F116" s="71"/>
      <c r="G116" s="72"/>
    </row>
    <row r="117" spans="1:7" x14ac:dyDescent="0.25">
      <c r="A117" s="67" t="s">
        <v>241</v>
      </c>
      <c r="B117" s="68"/>
      <c r="C117" s="68"/>
      <c r="D117" s="68"/>
      <c r="E117" s="68"/>
      <c r="F117" s="68"/>
      <c r="G117" s="69"/>
    </row>
    <row r="118" spans="1:7" ht="39.950000000000003" customHeight="1" x14ac:dyDescent="0.25">
      <c r="A118" s="7" t="s">
        <v>82</v>
      </c>
      <c r="B118" s="56" t="s">
        <v>266</v>
      </c>
      <c r="C118" s="57"/>
      <c r="D118" s="57"/>
      <c r="E118" s="57"/>
      <c r="F118" s="57"/>
      <c r="G118" s="58"/>
    </row>
    <row r="119" spans="1:7" x14ac:dyDescent="0.25">
      <c r="A119" s="7" t="s">
        <v>83</v>
      </c>
      <c r="B119" s="56"/>
      <c r="C119" s="57"/>
      <c r="D119" s="57"/>
      <c r="E119" s="57"/>
      <c r="F119" s="57"/>
      <c r="G119" s="58"/>
    </row>
    <row r="120" spans="1:7" ht="39.950000000000003" customHeight="1" x14ac:dyDescent="0.25">
      <c r="A120" s="7" t="s">
        <v>84</v>
      </c>
      <c r="B120" s="70" t="s">
        <v>85</v>
      </c>
      <c r="C120" s="71"/>
      <c r="D120" s="71"/>
      <c r="E120" s="71"/>
      <c r="F120" s="71"/>
      <c r="G120" s="72"/>
    </row>
    <row r="121" spans="1:7" x14ac:dyDescent="0.25">
      <c r="A121" s="67" t="s">
        <v>245</v>
      </c>
      <c r="B121" s="68"/>
      <c r="C121" s="68"/>
      <c r="D121" s="68"/>
      <c r="E121" s="68"/>
      <c r="F121" s="68"/>
      <c r="G121" s="69"/>
    </row>
    <row r="122" spans="1:7" ht="39.950000000000003" customHeight="1" x14ac:dyDescent="0.25">
      <c r="A122" s="7" t="s">
        <v>82</v>
      </c>
      <c r="B122" s="56" t="s">
        <v>267</v>
      </c>
      <c r="C122" s="57"/>
      <c r="D122" s="57"/>
      <c r="E122" s="57"/>
      <c r="F122" s="57"/>
      <c r="G122" s="58"/>
    </row>
    <row r="123" spans="1:7" x14ac:dyDescent="0.25">
      <c r="A123" s="7" t="s">
        <v>83</v>
      </c>
      <c r="B123" s="56"/>
      <c r="C123" s="57"/>
      <c r="D123" s="57"/>
      <c r="E123" s="57"/>
      <c r="F123" s="57"/>
      <c r="G123" s="58"/>
    </row>
    <row r="124" spans="1:7" ht="39.950000000000003" customHeight="1" x14ac:dyDescent="0.25">
      <c r="A124" s="7" t="s">
        <v>84</v>
      </c>
      <c r="B124" s="70" t="s">
        <v>85</v>
      </c>
      <c r="C124" s="71"/>
      <c r="D124" s="71"/>
      <c r="E124" s="71"/>
      <c r="F124" s="71"/>
      <c r="G124" s="72"/>
    </row>
    <row r="125" spans="1:7" x14ac:dyDescent="0.25">
      <c r="A125" s="67" t="s">
        <v>248</v>
      </c>
      <c r="B125" s="68"/>
      <c r="C125" s="68"/>
      <c r="D125" s="68"/>
      <c r="E125" s="68"/>
      <c r="F125" s="68"/>
      <c r="G125" s="69"/>
    </row>
    <row r="126" spans="1:7" ht="39.950000000000003" customHeight="1" x14ac:dyDescent="0.25">
      <c r="A126" s="7" t="s">
        <v>82</v>
      </c>
      <c r="B126" s="56" t="s">
        <v>268</v>
      </c>
      <c r="C126" s="57"/>
      <c r="D126" s="57"/>
      <c r="E126" s="57"/>
      <c r="F126" s="57"/>
      <c r="G126" s="58"/>
    </row>
    <row r="127" spans="1:7" x14ac:dyDescent="0.25">
      <c r="A127" s="7" t="s">
        <v>83</v>
      </c>
      <c r="B127" s="56"/>
      <c r="C127" s="57"/>
      <c r="D127" s="57"/>
      <c r="E127" s="57"/>
      <c r="F127" s="57"/>
      <c r="G127" s="58"/>
    </row>
    <row r="128" spans="1:7" ht="39.950000000000003" customHeight="1" x14ac:dyDescent="0.25">
      <c r="A128" s="7" t="s">
        <v>84</v>
      </c>
      <c r="B128" s="70" t="s">
        <v>85</v>
      </c>
      <c r="C128" s="71"/>
      <c r="D128" s="71"/>
      <c r="E128" s="71"/>
      <c r="F128" s="71"/>
      <c r="G128" s="72"/>
    </row>
    <row r="129" spans="1:7" x14ac:dyDescent="0.25">
      <c r="A129" s="67" t="s">
        <v>251</v>
      </c>
      <c r="B129" s="68"/>
      <c r="C129" s="68"/>
      <c r="D129" s="68"/>
      <c r="E129" s="68"/>
      <c r="F129" s="68"/>
      <c r="G129" s="69"/>
    </row>
    <row r="130" spans="1:7" ht="39.950000000000003" customHeight="1" x14ac:dyDescent="0.25">
      <c r="A130" s="7" t="s">
        <v>82</v>
      </c>
      <c r="B130" s="56" t="s">
        <v>269</v>
      </c>
      <c r="C130" s="57"/>
      <c r="D130" s="57"/>
      <c r="E130" s="57"/>
      <c r="F130" s="57"/>
      <c r="G130" s="58"/>
    </row>
    <row r="131" spans="1:7" x14ac:dyDescent="0.25">
      <c r="A131" s="7" t="s">
        <v>83</v>
      </c>
      <c r="B131" s="56"/>
      <c r="C131" s="57"/>
      <c r="D131" s="57"/>
      <c r="E131" s="57"/>
      <c r="F131" s="57"/>
      <c r="G131" s="58"/>
    </row>
    <row r="132" spans="1:7" ht="39.950000000000003" customHeight="1" x14ac:dyDescent="0.25">
      <c r="A132" s="7" t="s">
        <v>84</v>
      </c>
      <c r="B132" s="70" t="s">
        <v>85</v>
      </c>
      <c r="C132" s="71"/>
      <c r="D132" s="71"/>
      <c r="E132" s="71"/>
      <c r="F132" s="71"/>
      <c r="G132" s="72"/>
    </row>
    <row r="133" spans="1:7" x14ac:dyDescent="0.25">
      <c r="A133" s="67" t="s">
        <v>253</v>
      </c>
      <c r="B133" s="68"/>
      <c r="C133" s="68"/>
      <c r="D133" s="68"/>
      <c r="E133" s="68"/>
      <c r="F133" s="68"/>
      <c r="G133" s="69"/>
    </row>
    <row r="134" spans="1:7" ht="39.950000000000003" customHeight="1" x14ac:dyDescent="0.25">
      <c r="A134" s="7" t="s">
        <v>82</v>
      </c>
      <c r="B134" s="56" t="s">
        <v>270</v>
      </c>
      <c r="C134" s="57"/>
      <c r="D134" s="57"/>
      <c r="E134" s="57"/>
      <c r="F134" s="57"/>
      <c r="G134" s="58"/>
    </row>
    <row r="135" spans="1:7" x14ac:dyDescent="0.25">
      <c r="A135" s="7" t="s">
        <v>83</v>
      </c>
      <c r="B135" s="56"/>
      <c r="C135" s="57"/>
      <c r="D135" s="57"/>
      <c r="E135" s="57"/>
      <c r="F135" s="57"/>
      <c r="G135" s="58"/>
    </row>
    <row r="136" spans="1:7" ht="39.950000000000003" customHeight="1" x14ac:dyDescent="0.25">
      <c r="A136" s="7" t="s">
        <v>84</v>
      </c>
      <c r="B136" s="70" t="s">
        <v>85</v>
      </c>
      <c r="C136" s="71"/>
      <c r="D136" s="71"/>
      <c r="E136" s="71"/>
      <c r="F136" s="71"/>
      <c r="G136" s="72"/>
    </row>
    <row r="137" spans="1:7" x14ac:dyDescent="0.25">
      <c r="A137" s="67" t="s">
        <v>255</v>
      </c>
      <c r="B137" s="68"/>
      <c r="C137" s="68"/>
      <c r="D137" s="68"/>
      <c r="E137" s="68"/>
      <c r="F137" s="68"/>
      <c r="G137" s="69"/>
    </row>
    <row r="138" spans="1:7" ht="39.950000000000003" customHeight="1" x14ac:dyDescent="0.25">
      <c r="A138" s="7" t="s">
        <v>82</v>
      </c>
      <c r="B138" s="56" t="s">
        <v>271</v>
      </c>
      <c r="C138" s="57"/>
      <c r="D138" s="57"/>
      <c r="E138" s="57"/>
      <c r="F138" s="57"/>
      <c r="G138" s="58"/>
    </row>
    <row r="139" spans="1:7" x14ac:dyDescent="0.25">
      <c r="A139" s="7" t="s">
        <v>83</v>
      </c>
      <c r="B139" s="56"/>
      <c r="C139" s="57"/>
      <c r="D139" s="57"/>
      <c r="E139" s="57"/>
      <c r="F139" s="57"/>
      <c r="G139" s="58"/>
    </row>
    <row r="140" spans="1:7" ht="39.950000000000003" customHeight="1" x14ac:dyDescent="0.25">
      <c r="A140" s="7" t="s">
        <v>84</v>
      </c>
      <c r="B140" s="70" t="s">
        <v>85</v>
      </c>
      <c r="C140" s="71"/>
      <c r="D140" s="71"/>
      <c r="E140" s="71"/>
      <c r="F140" s="71"/>
      <c r="G140" s="72"/>
    </row>
    <row r="141" spans="1:7" x14ac:dyDescent="0.25">
      <c r="A141" s="67" t="s">
        <v>257</v>
      </c>
      <c r="B141" s="68"/>
      <c r="C141" s="68"/>
      <c r="D141" s="68"/>
      <c r="E141" s="68"/>
      <c r="F141" s="68"/>
      <c r="G141" s="69"/>
    </row>
    <row r="142" spans="1:7" ht="39.950000000000003" customHeight="1" x14ac:dyDescent="0.25">
      <c r="A142" s="7" t="s">
        <v>82</v>
      </c>
      <c r="B142" s="56" t="s">
        <v>272</v>
      </c>
      <c r="C142" s="57"/>
      <c r="D142" s="57"/>
      <c r="E142" s="57"/>
      <c r="F142" s="57"/>
      <c r="G142" s="58"/>
    </row>
    <row r="143" spans="1:7" x14ac:dyDescent="0.25">
      <c r="A143" s="7" t="s">
        <v>83</v>
      </c>
      <c r="B143" s="56"/>
      <c r="C143" s="57"/>
      <c r="D143" s="57"/>
      <c r="E143" s="57"/>
      <c r="F143" s="57"/>
      <c r="G143" s="58"/>
    </row>
    <row r="144" spans="1:7" ht="39.950000000000003" customHeight="1" x14ac:dyDescent="0.25">
      <c r="A144" s="7" t="s">
        <v>84</v>
      </c>
      <c r="B144" s="70" t="s">
        <v>85</v>
      </c>
      <c r="C144" s="71"/>
      <c r="D144" s="71"/>
      <c r="E144" s="71"/>
      <c r="F144" s="71"/>
      <c r="G144" s="72"/>
    </row>
    <row r="145" spans="1:7" x14ac:dyDescent="0.25">
      <c r="A145" s="67" t="s">
        <v>260</v>
      </c>
      <c r="B145" s="68"/>
      <c r="C145" s="68"/>
      <c r="D145" s="68"/>
      <c r="E145" s="68"/>
      <c r="F145" s="68"/>
      <c r="G145" s="69"/>
    </row>
    <row r="146" spans="1:7" ht="39.950000000000003" customHeight="1" x14ac:dyDescent="0.25">
      <c r="A146" s="7" t="s">
        <v>82</v>
      </c>
      <c r="B146" s="56" t="s">
        <v>273</v>
      </c>
      <c r="C146" s="57"/>
      <c r="D146" s="57"/>
      <c r="E146" s="57"/>
      <c r="F146" s="57"/>
      <c r="G146" s="58"/>
    </row>
    <row r="147" spans="1:7" x14ac:dyDescent="0.25">
      <c r="A147" s="7" t="s">
        <v>83</v>
      </c>
      <c r="B147" s="56"/>
      <c r="C147" s="57"/>
      <c r="D147" s="57"/>
      <c r="E147" s="57"/>
      <c r="F147" s="57"/>
      <c r="G147" s="58"/>
    </row>
    <row r="148" spans="1:7" ht="39.950000000000003" customHeight="1" x14ac:dyDescent="0.25">
      <c r="A148" s="7" t="s">
        <v>84</v>
      </c>
      <c r="B148" s="70" t="s">
        <v>85</v>
      </c>
      <c r="C148" s="71"/>
      <c r="D148" s="71"/>
      <c r="E148" s="71"/>
      <c r="F148" s="71"/>
      <c r="G148" s="72"/>
    </row>
    <row r="149" spans="1:7" x14ac:dyDescent="0.25">
      <c r="A149" s="67" t="s">
        <v>263</v>
      </c>
      <c r="B149" s="68"/>
      <c r="C149" s="68"/>
      <c r="D149" s="68"/>
      <c r="E149" s="68"/>
      <c r="F149" s="68"/>
      <c r="G149" s="69"/>
    </row>
    <row r="150" spans="1:7" ht="39.950000000000003" customHeight="1" x14ac:dyDescent="0.25">
      <c r="A150" s="7" t="s">
        <v>82</v>
      </c>
      <c r="B150" s="56" t="s">
        <v>274</v>
      </c>
      <c r="C150" s="57"/>
      <c r="D150" s="57"/>
      <c r="E150" s="57"/>
      <c r="F150" s="57"/>
      <c r="G150" s="58"/>
    </row>
    <row r="151" spans="1:7" x14ac:dyDescent="0.25">
      <c r="A151" s="7" t="s">
        <v>83</v>
      </c>
      <c r="B151" s="56"/>
      <c r="C151" s="57"/>
      <c r="D151" s="57"/>
      <c r="E151" s="57"/>
      <c r="F151" s="57"/>
      <c r="G151" s="58"/>
    </row>
    <row r="152" spans="1:7" ht="39.950000000000003" customHeight="1" x14ac:dyDescent="0.25">
      <c r="A152" s="7" t="s">
        <v>84</v>
      </c>
      <c r="B152" s="70" t="s">
        <v>85</v>
      </c>
      <c r="C152" s="71"/>
      <c r="D152" s="71"/>
      <c r="E152" s="71"/>
      <c r="F152" s="71"/>
      <c r="G152" s="72"/>
    </row>
    <row r="153" spans="1:7" x14ac:dyDescent="0.25">
      <c r="A153" s="67" t="s">
        <v>265</v>
      </c>
      <c r="B153" s="68"/>
      <c r="C153" s="68"/>
      <c r="D153" s="68"/>
      <c r="E153" s="68"/>
      <c r="F153" s="68"/>
      <c r="G153" s="69"/>
    </row>
    <row r="154" spans="1:7" ht="39.950000000000003" customHeight="1" x14ac:dyDescent="0.25">
      <c r="A154" s="7" t="s">
        <v>82</v>
      </c>
      <c r="B154" s="56" t="s">
        <v>275</v>
      </c>
      <c r="C154" s="57"/>
      <c r="D154" s="57"/>
      <c r="E154" s="57"/>
      <c r="F154" s="57"/>
      <c r="G154" s="58"/>
    </row>
    <row r="155" spans="1:7" x14ac:dyDescent="0.25">
      <c r="A155" s="7" t="s">
        <v>83</v>
      </c>
      <c r="B155" s="56"/>
      <c r="C155" s="57"/>
      <c r="D155" s="57"/>
      <c r="E155" s="57"/>
      <c r="F155" s="57"/>
      <c r="G155" s="58"/>
    </row>
    <row r="156" spans="1:7" ht="39.950000000000003" customHeight="1" x14ac:dyDescent="0.25">
      <c r="A156" s="7" t="s">
        <v>84</v>
      </c>
      <c r="B156" s="70" t="s">
        <v>85</v>
      </c>
      <c r="C156" s="71"/>
      <c r="D156" s="71"/>
      <c r="E156" s="71"/>
      <c r="F156" s="71"/>
      <c r="G156" s="72"/>
    </row>
    <row r="157" spans="1:7" x14ac:dyDescent="0.25">
      <c r="A157" s="59"/>
      <c r="B157" s="60"/>
      <c r="C157" s="60"/>
      <c r="D157" s="60"/>
      <c r="E157" s="60"/>
      <c r="F157" s="60"/>
      <c r="G157" s="61"/>
    </row>
    <row r="158" spans="1:7" x14ac:dyDescent="0.25">
      <c r="A158" s="73" t="s">
        <v>90</v>
      </c>
      <c r="B158" s="74"/>
      <c r="C158" s="74"/>
      <c r="D158" s="74"/>
      <c r="E158" s="74"/>
      <c r="F158" s="74"/>
      <c r="G158" s="75"/>
    </row>
    <row r="159" spans="1:7" x14ac:dyDescent="0.25">
      <c r="A159" s="67" t="s">
        <v>233</v>
      </c>
      <c r="B159" s="68"/>
      <c r="C159" s="68"/>
      <c r="D159" s="68"/>
      <c r="E159" s="68"/>
      <c r="F159" s="68"/>
      <c r="G159" s="69"/>
    </row>
    <row r="160" spans="1:7" ht="39.950000000000003" customHeight="1" x14ac:dyDescent="0.25">
      <c r="A160" s="7" t="s">
        <v>91</v>
      </c>
      <c r="B160" s="56" t="s">
        <v>96</v>
      </c>
      <c r="C160" s="57"/>
      <c r="D160" s="57"/>
      <c r="E160" s="57"/>
      <c r="F160" s="57"/>
      <c r="G160" s="58"/>
    </row>
    <row r="161" spans="1:7" ht="39.950000000000003" customHeight="1" x14ac:dyDescent="0.25">
      <c r="A161" s="7" t="s">
        <v>93</v>
      </c>
      <c r="B161" s="56">
        <v>4</v>
      </c>
      <c r="C161" s="57"/>
      <c r="D161" s="57"/>
      <c r="E161" s="57"/>
      <c r="F161" s="57"/>
      <c r="G161" s="58"/>
    </row>
    <row r="162" spans="1:7" x14ac:dyDescent="0.25">
      <c r="A162" s="7" t="s">
        <v>94</v>
      </c>
      <c r="B162" s="64" t="s">
        <v>276</v>
      </c>
      <c r="C162" s="65"/>
      <c r="D162" s="65"/>
      <c r="E162" s="65"/>
      <c r="F162" s="65"/>
      <c r="G162" s="66"/>
    </row>
    <row r="163" spans="1:7" x14ac:dyDescent="0.25">
      <c r="A163" s="67" t="s">
        <v>236</v>
      </c>
      <c r="B163" s="68"/>
      <c r="C163" s="68"/>
      <c r="D163" s="68"/>
      <c r="E163" s="68"/>
      <c r="F163" s="68"/>
      <c r="G163" s="69"/>
    </row>
    <row r="164" spans="1:7" ht="39.950000000000003" customHeight="1" x14ac:dyDescent="0.25">
      <c r="A164" s="7" t="s">
        <v>91</v>
      </c>
      <c r="B164" s="56" t="s">
        <v>96</v>
      </c>
      <c r="C164" s="57"/>
      <c r="D164" s="57"/>
      <c r="E164" s="57"/>
      <c r="F164" s="57"/>
      <c r="G164" s="58"/>
    </row>
    <row r="165" spans="1:7" ht="39.950000000000003" customHeight="1" x14ac:dyDescent="0.25">
      <c r="A165" s="7" t="s">
        <v>93</v>
      </c>
      <c r="B165" s="56">
        <v>4</v>
      </c>
      <c r="C165" s="57"/>
      <c r="D165" s="57"/>
      <c r="E165" s="57"/>
      <c r="F165" s="57"/>
      <c r="G165" s="58"/>
    </row>
    <row r="166" spans="1:7" x14ac:dyDescent="0.25">
      <c r="A166" s="7" t="s">
        <v>94</v>
      </c>
      <c r="B166" s="64" t="s">
        <v>276</v>
      </c>
      <c r="C166" s="65"/>
      <c r="D166" s="65"/>
      <c r="E166" s="65"/>
      <c r="F166" s="65"/>
      <c r="G166" s="66"/>
    </row>
    <row r="167" spans="1:7" x14ac:dyDescent="0.25">
      <c r="A167" s="67" t="s">
        <v>241</v>
      </c>
      <c r="B167" s="68"/>
      <c r="C167" s="68"/>
      <c r="D167" s="68"/>
      <c r="E167" s="68"/>
      <c r="F167" s="68"/>
      <c r="G167" s="69"/>
    </row>
    <row r="168" spans="1:7" ht="39.950000000000003" customHeight="1" x14ac:dyDescent="0.25">
      <c r="A168" s="7" t="s">
        <v>91</v>
      </c>
      <c r="B168" s="56" t="s">
        <v>96</v>
      </c>
      <c r="C168" s="57"/>
      <c r="D168" s="57"/>
      <c r="E168" s="57"/>
      <c r="F168" s="57"/>
      <c r="G168" s="58"/>
    </row>
    <row r="169" spans="1:7" ht="39.950000000000003" customHeight="1" x14ac:dyDescent="0.25">
      <c r="A169" s="7" t="s">
        <v>93</v>
      </c>
      <c r="B169" s="56" t="s">
        <v>208</v>
      </c>
      <c r="C169" s="57"/>
      <c r="D169" s="57"/>
      <c r="E169" s="57"/>
      <c r="F169" s="57"/>
      <c r="G169" s="58"/>
    </row>
    <row r="170" spans="1:7" x14ac:dyDescent="0.25">
      <c r="A170" s="7" t="s">
        <v>94</v>
      </c>
      <c r="B170" s="64" t="s">
        <v>277</v>
      </c>
      <c r="C170" s="65"/>
      <c r="D170" s="65"/>
      <c r="E170" s="65"/>
      <c r="F170" s="65"/>
      <c r="G170" s="66"/>
    </row>
    <row r="171" spans="1:7" x14ac:dyDescent="0.25">
      <c r="A171" s="67" t="s">
        <v>245</v>
      </c>
      <c r="B171" s="68"/>
      <c r="C171" s="68"/>
      <c r="D171" s="68"/>
      <c r="E171" s="68"/>
      <c r="F171" s="68"/>
      <c r="G171" s="69"/>
    </row>
    <row r="172" spans="1:7" ht="39.950000000000003" customHeight="1" x14ac:dyDescent="0.25">
      <c r="A172" s="7" t="s">
        <v>91</v>
      </c>
      <c r="B172" s="56" t="s">
        <v>96</v>
      </c>
      <c r="C172" s="57"/>
      <c r="D172" s="57"/>
      <c r="E172" s="57"/>
      <c r="F172" s="57"/>
      <c r="G172" s="58"/>
    </row>
    <row r="173" spans="1:7" ht="39.950000000000003" customHeight="1" x14ac:dyDescent="0.25">
      <c r="A173" s="7" t="s">
        <v>93</v>
      </c>
      <c r="B173" s="56" t="s">
        <v>98</v>
      </c>
      <c r="C173" s="57"/>
      <c r="D173" s="57"/>
      <c r="E173" s="57"/>
      <c r="F173" s="57"/>
      <c r="G173" s="58"/>
    </row>
    <row r="174" spans="1:7" x14ac:dyDescent="0.25">
      <c r="A174" s="7" t="s">
        <v>94</v>
      </c>
      <c r="B174" s="64" t="s">
        <v>278</v>
      </c>
      <c r="C174" s="65"/>
      <c r="D174" s="65"/>
      <c r="E174" s="65"/>
      <c r="F174" s="65"/>
      <c r="G174" s="66"/>
    </row>
    <row r="175" spans="1:7" x14ac:dyDescent="0.25">
      <c r="A175" s="67" t="s">
        <v>248</v>
      </c>
      <c r="B175" s="68"/>
      <c r="C175" s="68"/>
      <c r="D175" s="68"/>
      <c r="E175" s="68"/>
      <c r="F175" s="68"/>
      <c r="G175" s="69"/>
    </row>
    <row r="176" spans="1:7" ht="39.950000000000003" customHeight="1" x14ac:dyDescent="0.25">
      <c r="A176" s="7" t="s">
        <v>91</v>
      </c>
      <c r="B176" s="56" t="s">
        <v>96</v>
      </c>
      <c r="C176" s="57"/>
      <c r="D176" s="57"/>
      <c r="E176" s="57"/>
      <c r="F176" s="57"/>
      <c r="G176" s="58"/>
    </row>
    <row r="177" spans="1:7" ht="39.950000000000003" customHeight="1" x14ac:dyDescent="0.25">
      <c r="A177" s="7" t="s">
        <v>93</v>
      </c>
      <c r="B177" s="56" t="s">
        <v>98</v>
      </c>
      <c r="C177" s="57"/>
      <c r="D177" s="57"/>
      <c r="E177" s="57"/>
      <c r="F177" s="57"/>
      <c r="G177" s="58"/>
    </row>
    <row r="178" spans="1:7" x14ac:dyDescent="0.25">
      <c r="A178" s="7" t="s">
        <v>94</v>
      </c>
      <c r="B178" s="64" t="s">
        <v>278</v>
      </c>
      <c r="C178" s="65"/>
      <c r="D178" s="65"/>
      <c r="E178" s="65"/>
      <c r="F178" s="65"/>
      <c r="G178" s="66"/>
    </row>
    <row r="179" spans="1:7" x14ac:dyDescent="0.25">
      <c r="A179" s="67" t="s">
        <v>251</v>
      </c>
      <c r="B179" s="68"/>
      <c r="C179" s="68"/>
      <c r="D179" s="68"/>
      <c r="E179" s="68"/>
      <c r="F179" s="68"/>
      <c r="G179" s="69"/>
    </row>
    <row r="180" spans="1:7" ht="39.950000000000003" customHeight="1" x14ac:dyDescent="0.25">
      <c r="A180" s="7" t="s">
        <v>91</v>
      </c>
      <c r="B180" s="56" t="s">
        <v>96</v>
      </c>
      <c r="C180" s="57"/>
      <c r="D180" s="57"/>
      <c r="E180" s="57"/>
      <c r="F180" s="57"/>
      <c r="G180" s="58"/>
    </row>
    <row r="181" spans="1:7" ht="39.950000000000003" customHeight="1" x14ac:dyDescent="0.25">
      <c r="A181" s="7" t="s">
        <v>93</v>
      </c>
      <c r="B181" s="56" t="s">
        <v>98</v>
      </c>
      <c r="C181" s="57"/>
      <c r="D181" s="57"/>
      <c r="E181" s="57"/>
      <c r="F181" s="57"/>
      <c r="G181" s="58"/>
    </row>
    <row r="182" spans="1:7" x14ac:dyDescent="0.25">
      <c r="A182" s="7" t="s">
        <v>94</v>
      </c>
      <c r="B182" s="64" t="s">
        <v>278</v>
      </c>
      <c r="C182" s="65"/>
      <c r="D182" s="65"/>
      <c r="E182" s="65"/>
      <c r="F182" s="65"/>
      <c r="G182" s="66"/>
    </row>
    <row r="183" spans="1:7" x14ac:dyDescent="0.25">
      <c r="A183" s="67" t="s">
        <v>253</v>
      </c>
      <c r="B183" s="68"/>
      <c r="C183" s="68"/>
      <c r="D183" s="68"/>
      <c r="E183" s="68"/>
      <c r="F183" s="68"/>
      <c r="G183" s="69"/>
    </row>
    <row r="184" spans="1:7" ht="39.950000000000003" customHeight="1" x14ac:dyDescent="0.25">
      <c r="A184" s="7" t="s">
        <v>91</v>
      </c>
      <c r="B184" s="56" t="s">
        <v>96</v>
      </c>
      <c r="C184" s="57"/>
      <c r="D184" s="57"/>
      <c r="E184" s="57"/>
      <c r="F184" s="57"/>
      <c r="G184" s="58"/>
    </row>
    <row r="185" spans="1:7" ht="39.950000000000003" customHeight="1" x14ac:dyDescent="0.25">
      <c r="A185" s="7" t="s">
        <v>93</v>
      </c>
      <c r="B185" s="56" t="s">
        <v>98</v>
      </c>
      <c r="C185" s="57"/>
      <c r="D185" s="57"/>
      <c r="E185" s="57"/>
      <c r="F185" s="57"/>
      <c r="G185" s="58"/>
    </row>
    <row r="186" spans="1:7" x14ac:dyDescent="0.25">
      <c r="A186" s="7" t="s">
        <v>94</v>
      </c>
      <c r="B186" s="64" t="s">
        <v>278</v>
      </c>
      <c r="C186" s="65"/>
      <c r="D186" s="65"/>
      <c r="E186" s="65"/>
      <c r="F186" s="65"/>
      <c r="G186" s="66"/>
    </row>
    <row r="187" spans="1:7" x14ac:dyDescent="0.25">
      <c r="A187" s="67" t="s">
        <v>255</v>
      </c>
      <c r="B187" s="68"/>
      <c r="C187" s="68"/>
      <c r="D187" s="68"/>
      <c r="E187" s="68"/>
      <c r="F187" s="68"/>
      <c r="G187" s="69"/>
    </row>
    <row r="188" spans="1:7" ht="39.950000000000003" customHeight="1" x14ac:dyDescent="0.25">
      <c r="A188" s="7" t="s">
        <v>91</v>
      </c>
      <c r="B188" s="56" t="s">
        <v>96</v>
      </c>
      <c r="C188" s="57"/>
      <c r="D188" s="57"/>
      <c r="E188" s="57"/>
      <c r="F188" s="57"/>
      <c r="G188" s="58"/>
    </row>
    <row r="189" spans="1:7" ht="39.950000000000003" customHeight="1" x14ac:dyDescent="0.25">
      <c r="A189" s="7" t="s">
        <v>93</v>
      </c>
      <c r="B189" s="56" t="s">
        <v>98</v>
      </c>
      <c r="C189" s="57"/>
      <c r="D189" s="57"/>
      <c r="E189" s="57"/>
      <c r="F189" s="57"/>
      <c r="G189" s="58"/>
    </row>
    <row r="190" spans="1:7" x14ac:dyDescent="0.25">
      <c r="A190" s="7" t="s">
        <v>94</v>
      </c>
      <c r="B190" s="64" t="s">
        <v>278</v>
      </c>
      <c r="C190" s="65"/>
      <c r="D190" s="65"/>
      <c r="E190" s="65"/>
      <c r="F190" s="65"/>
      <c r="G190" s="66"/>
    </row>
    <row r="191" spans="1:7" x14ac:dyDescent="0.25">
      <c r="A191" s="67" t="s">
        <v>257</v>
      </c>
      <c r="B191" s="68"/>
      <c r="C191" s="68"/>
      <c r="D191" s="68"/>
      <c r="E191" s="68"/>
      <c r="F191" s="68"/>
      <c r="G191" s="69"/>
    </row>
    <row r="192" spans="1:7" ht="39.950000000000003" customHeight="1" x14ac:dyDescent="0.25">
      <c r="A192" s="7" t="s">
        <v>91</v>
      </c>
      <c r="B192" s="56" t="s">
        <v>96</v>
      </c>
      <c r="C192" s="57"/>
      <c r="D192" s="57"/>
      <c r="E192" s="57"/>
      <c r="F192" s="57"/>
      <c r="G192" s="58"/>
    </row>
    <row r="193" spans="1:7" ht="39.950000000000003" customHeight="1" x14ac:dyDescent="0.25">
      <c r="A193" s="7" t="s">
        <v>93</v>
      </c>
      <c r="B193" s="56" t="s">
        <v>98</v>
      </c>
      <c r="C193" s="57"/>
      <c r="D193" s="57"/>
      <c r="E193" s="57"/>
      <c r="F193" s="57"/>
      <c r="G193" s="58"/>
    </row>
    <row r="194" spans="1:7" x14ac:dyDescent="0.25">
      <c r="A194" s="7" t="s">
        <v>94</v>
      </c>
      <c r="B194" s="64" t="s">
        <v>278</v>
      </c>
      <c r="C194" s="65"/>
      <c r="D194" s="65"/>
      <c r="E194" s="65"/>
      <c r="F194" s="65"/>
      <c r="G194" s="66"/>
    </row>
    <row r="195" spans="1:7" x14ac:dyDescent="0.25">
      <c r="A195" s="67" t="s">
        <v>260</v>
      </c>
      <c r="B195" s="68"/>
      <c r="C195" s="68"/>
      <c r="D195" s="68"/>
      <c r="E195" s="68"/>
      <c r="F195" s="68"/>
      <c r="G195" s="69"/>
    </row>
    <row r="196" spans="1:7" ht="39.950000000000003" customHeight="1" x14ac:dyDescent="0.25">
      <c r="A196" s="7" t="s">
        <v>91</v>
      </c>
      <c r="B196" s="56" t="s">
        <v>96</v>
      </c>
      <c r="C196" s="57"/>
      <c r="D196" s="57"/>
      <c r="E196" s="57"/>
      <c r="F196" s="57"/>
      <c r="G196" s="58"/>
    </row>
    <row r="197" spans="1:7" ht="39.950000000000003" customHeight="1" x14ac:dyDescent="0.25">
      <c r="A197" s="7" t="s">
        <v>93</v>
      </c>
      <c r="B197" s="56" t="s">
        <v>98</v>
      </c>
      <c r="C197" s="57"/>
      <c r="D197" s="57"/>
      <c r="E197" s="57"/>
      <c r="F197" s="57"/>
      <c r="G197" s="58"/>
    </row>
    <row r="198" spans="1:7" x14ac:dyDescent="0.25">
      <c r="A198" s="7" t="s">
        <v>94</v>
      </c>
      <c r="B198" s="64" t="s">
        <v>278</v>
      </c>
      <c r="C198" s="65"/>
      <c r="D198" s="65"/>
      <c r="E198" s="65"/>
      <c r="F198" s="65"/>
      <c r="G198" s="66"/>
    </row>
    <row r="199" spans="1:7" x14ac:dyDescent="0.25">
      <c r="A199" s="67" t="s">
        <v>263</v>
      </c>
      <c r="B199" s="68"/>
      <c r="C199" s="68"/>
      <c r="D199" s="68"/>
      <c r="E199" s="68"/>
      <c r="F199" s="68"/>
      <c r="G199" s="69"/>
    </row>
    <row r="200" spans="1:7" ht="39.950000000000003" customHeight="1" x14ac:dyDescent="0.25">
      <c r="A200" s="7" t="s">
        <v>91</v>
      </c>
      <c r="B200" s="56" t="s">
        <v>96</v>
      </c>
      <c r="C200" s="57"/>
      <c r="D200" s="57"/>
      <c r="E200" s="57"/>
      <c r="F200" s="57"/>
      <c r="G200" s="58"/>
    </row>
    <row r="201" spans="1:7" ht="39.950000000000003" customHeight="1" x14ac:dyDescent="0.25">
      <c r="A201" s="7" t="s">
        <v>93</v>
      </c>
      <c r="B201" s="56" t="s">
        <v>98</v>
      </c>
      <c r="C201" s="57"/>
      <c r="D201" s="57"/>
      <c r="E201" s="57"/>
      <c r="F201" s="57"/>
      <c r="G201" s="58"/>
    </row>
    <row r="202" spans="1:7" x14ac:dyDescent="0.25">
      <c r="A202" s="7" t="s">
        <v>94</v>
      </c>
      <c r="B202" s="64" t="s">
        <v>278</v>
      </c>
      <c r="C202" s="65"/>
      <c r="D202" s="65"/>
      <c r="E202" s="65"/>
      <c r="F202" s="65"/>
      <c r="G202" s="66"/>
    </row>
    <row r="203" spans="1:7" x14ac:dyDescent="0.25">
      <c r="A203" s="67" t="s">
        <v>265</v>
      </c>
      <c r="B203" s="68"/>
      <c r="C203" s="68"/>
      <c r="D203" s="68"/>
      <c r="E203" s="68"/>
      <c r="F203" s="68"/>
      <c r="G203" s="69"/>
    </row>
    <row r="204" spans="1:7" ht="39.950000000000003" customHeight="1" x14ac:dyDescent="0.25">
      <c r="A204" s="7" t="s">
        <v>91</v>
      </c>
      <c r="B204" s="56" t="s">
        <v>96</v>
      </c>
      <c r="C204" s="57"/>
      <c r="D204" s="57"/>
      <c r="E204" s="57"/>
      <c r="F204" s="57"/>
      <c r="G204" s="58"/>
    </row>
    <row r="205" spans="1:7" ht="39.950000000000003" customHeight="1" x14ac:dyDescent="0.25">
      <c r="A205" s="7" t="s">
        <v>93</v>
      </c>
      <c r="B205" s="56" t="s">
        <v>98</v>
      </c>
      <c r="C205" s="57"/>
      <c r="D205" s="57"/>
      <c r="E205" s="57"/>
      <c r="F205" s="57"/>
      <c r="G205" s="58"/>
    </row>
    <row r="206" spans="1:7" x14ac:dyDescent="0.25">
      <c r="A206" s="7" t="s">
        <v>94</v>
      </c>
      <c r="B206" s="64" t="s">
        <v>278</v>
      </c>
      <c r="C206" s="65"/>
      <c r="D206" s="65"/>
      <c r="E206" s="65"/>
      <c r="F206" s="65"/>
      <c r="G206" s="66"/>
    </row>
    <row r="207" spans="1:7" x14ac:dyDescent="0.25">
      <c r="A207" s="59"/>
      <c r="B207" s="60"/>
      <c r="C207" s="60"/>
      <c r="D207" s="60"/>
      <c r="E207" s="60"/>
      <c r="F207" s="60"/>
      <c r="G207" s="61"/>
    </row>
    <row r="208" spans="1:7" ht="60" customHeight="1" x14ac:dyDescent="0.25">
      <c r="A208" s="62" t="s">
        <v>100</v>
      </c>
      <c r="B208" s="63"/>
      <c r="C208" s="63"/>
      <c r="D208" s="63"/>
      <c r="E208" s="63"/>
      <c r="F208" s="63"/>
      <c r="G208" s="63"/>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2"/>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279</v>
      </c>
      <c r="E4" s="120"/>
      <c r="F4" s="120"/>
      <c r="G4" s="88"/>
    </row>
    <row r="5" spans="1:7" x14ac:dyDescent="0.25">
      <c r="A5" s="117" t="s">
        <v>5</v>
      </c>
      <c r="B5" s="118"/>
      <c r="C5" s="119"/>
      <c r="D5" s="87" t="s">
        <v>6</v>
      </c>
      <c r="E5" s="120"/>
      <c r="F5" s="120"/>
      <c r="G5" s="88"/>
    </row>
    <row r="6" spans="1:7" x14ac:dyDescent="0.25">
      <c r="A6" s="117" t="s">
        <v>7</v>
      </c>
      <c r="B6" s="118"/>
      <c r="C6" s="119"/>
      <c r="D6" s="87" t="s">
        <v>280</v>
      </c>
      <c r="E6" s="120"/>
      <c r="F6" s="120"/>
      <c r="G6" s="88"/>
    </row>
    <row r="7" spans="1:7" ht="39.950000000000003" customHeight="1" x14ac:dyDescent="0.25">
      <c r="A7" s="117" t="s">
        <v>9</v>
      </c>
      <c r="B7" s="118"/>
      <c r="C7" s="119"/>
      <c r="D7" s="129" t="s">
        <v>1239</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141.72722899999999</v>
      </c>
      <c r="E11" s="10">
        <v>70.732422999999997</v>
      </c>
      <c r="F11" s="10">
        <v>61.114351710000008</v>
      </c>
      <c r="G11" s="10">
        <v>86.402174728271376</v>
      </c>
    </row>
    <row r="12" spans="1:7" x14ac:dyDescent="0.25">
      <c r="A12" s="104" t="s">
        <v>18</v>
      </c>
      <c r="B12" s="105"/>
      <c r="C12" s="8"/>
      <c r="D12" s="9">
        <v>141.60179523999994</v>
      </c>
      <c r="E12" s="10">
        <v>62.78463339000001</v>
      </c>
      <c r="F12" s="10">
        <v>61.114351710000008</v>
      </c>
      <c r="G12" s="10">
        <v>97.339664835462685</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281</v>
      </c>
      <c r="D24" s="57"/>
      <c r="E24" s="57"/>
      <c r="F24" s="57"/>
      <c r="G24" s="58"/>
    </row>
    <row r="25" spans="1:7" x14ac:dyDescent="0.25">
      <c r="A25" s="87" t="s">
        <v>33</v>
      </c>
      <c r="B25" s="88"/>
      <c r="C25" s="56" t="s">
        <v>282</v>
      </c>
      <c r="D25" s="57"/>
      <c r="E25" s="57"/>
      <c r="F25" s="57"/>
      <c r="G25" s="58"/>
    </row>
    <row r="26" spans="1:7" x14ac:dyDescent="0.25">
      <c r="A26" s="87" t="s">
        <v>35</v>
      </c>
      <c r="B26" s="88"/>
      <c r="C26" s="56" t="s">
        <v>283</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10</v>
      </c>
    </row>
    <row r="31" spans="1:7" x14ac:dyDescent="0.25">
      <c r="A31" s="79"/>
      <c r="B31" s="79"/>
      <c r="C31" s="79"/>
      <c r="D31" s="79"/>
      <c r="E31" s="79"/>
      <c r="F31" s="3" t="s">
        <v>47</v>
      </c>
      <c r="G31" s="3">
        <v>13</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284</v>
      </c>
      <c r="C34" s="76" t="s">
        <v>285</v>
      </c>
      <c r="D34" s="76" t="s">
        <v>52</v>
      </c>
      <c r="E34" s="76" t="s">
        <v>109</v>
      </c>
      <c r="F34" s="3" t="s">
        <v>54</v>
      </c>
      <c r="G34" s="4"/>
    </row>
    <row r="35" spans="1:7" ht="27" x14ac:dyDescent="0.25">
      <c r="A35" s="6" t="s">
        <v>286</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287</v>
      </c>
      <c r="C42" s="76" t="s">
        <v>288</v>
      </c>
      <c r="D42" s="76" t="s">
        <v>163</v>
      </c>
      <c r="E42" s="76" t="s">
        <v>109</v>
      </c>
      <c r="F42" s="3" t="s">
        <v>54</v>
      </c>
      <c r="G42" s="4"/>
    </row>
    <row r="43" spans="1:7" x14ac:dyDescent="0.25">
      <c r="A43" s="6" t="s">
        <v>289</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100</v>
      </c>
    </row>
    <row r="47" spans="1:7" x14ac:dyDescent="0.25">
      <c r="A47" s="79"/>
      <c r="B47" s="79"/>
      <c r="C47" s="79"/>
      <c r="D47" s="79"/>
      <c r="E47" s="79"/>
      <c r="F47" s="3" t="s">
        <v>47</v>
      </c>
      <c r="G47" s="3">
        <v>100</v>
      </c>
    </row>
    <row r="48" spans="1:7" x14ac:dyDescent="0.25">
      <c r="A48" s="79"/>
      <c r="B48" s="79"/>
      <c r="C48" s="79"/>
      <c r="D48" s="79"/>
      <c r="E48" s="79"/>
      <c r="F48" s="3" t="s">
        <v>48</v>
      </c>
      <c r="G48" s="3">
        <v>50</v>
      </c>
    </row>
    <row r="49" spans="1:7" x14ac:dyDescent="0.25">
      <c r="A49" s="80"/>
      <c r="B49" s="80"/>
      <c r="C49" s="80"/>
      <c r="D49" s="80"/>
      <c r="E49" s="80"/>
      <c r="F49" s="3" t="s">
        <v>49</v>
      </c>
      <c r="G49" s="3">
        <v>50</v>
      </c>
    </row>
    <row r="50" spans="1:7" x14ac:dyDescent="0.25">
      <c r="A50" s="5"/>
      <c r="B50" s="76" t="s">
        <v>290</v>
      </c>
      <c r="C50" s="76" t="s">
        <v>291</v>
      </c>
      <c r="D50" s="76" t="s">
        <v>52</v>
      </c>
      <c r="E50" s="76" t="s">
        <v>123</v>
      </c>
      <c r="F50" s="3" t="s">
        <v>54</v>
      </c>
      <c r="G50" s="3">
        <v>37.36</v>
      </c>
    </row>
    <row r="51" spans="1:7" x14ac:dyDescent="0.25">
      <c r="A51" s="6" t="s">
        <v>292</v>
      </c>
      <c r="B51" s="77"/>
      <c r="C51" s="77"/>
      <c r="D51" s="77"/>
      <c r="E51" s="77"/>
      <c r="F51" s="3" t="s">
        <v>56</v>
      </c>
      <c r="G51" s="3">
        <v>74.72</v>
      </c>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50</v>
      </c>
    </row>
    <row r="55" spans="1:7" x14ac:dyDescent="0.25">
      <c r="A55" s="80"/>
      <c r="B55" s="80"/>
      <c r="C55" s="80"/>
      <c r="D55" s="80"/>
      <c r="E55" s="80"/>
      <c r="F55" s="3" t="s">
        <v>49</v>
      </c>
      <c r="G55" s="3">
        <v>50</v>
      </c>
    </row>
    <row r="56" spans="1:7" x14ac:dyDescent="0.25">
      <c r="A56" s="5"/>
      <c r="B56" s="76" t="s">
        <v>293</v>
      </c>
      <c r="C56" s="76" t="s">
        <v>294</v>
      </c>
      <c r="D56" s="76" t="s">
        <v>52</v>
      </c>
      <c r="E56" s="76" t="s">
        <v>123</v>
      </c>
      <c r="F56" s="3" t="s">
        <v>54</v>
      </c>
      <c r="G56" s="3">
        <v>113</v>
      </c>
    </row>
    <row r="57" spans="1:7" ht="27" x14ac:dyDescent="0.25">
      <c r="A57" s="6" t="s">
        <v>295</v>
      </c>
      <c r="B57" s="77"/>
      <c r="C57" s="77"/>
      <c r="D57" s="77"/>
      <c r="E57" s="77"/>
      <c r="F57" s="3" t="s">
        <v>56</v>
      </c>
      <c r="G57" s="3">
        <v>226</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296</v>
      </c>
      <c r="C62" s="76" t="s">
        <v>297</v>
      </c>
      <c r="D62" s="76" t="s">
        <v>52</v>
      </c>
      <c r="E62" s="76" t="s">
        <v>123</v>
      </c>
      <c r="F62" s="3" t="s">
        <v>54</v>
      </c>
      <c r="G62" s="3">
        <v>35</v>
      </c>
    </row>
    <row r="63" spans="1:7" ht="27" x14ac:dyDescent="0.25">
      <c r="A63" s="6" t="s">
        <v>298</v>
      </c>
      <c r="B63" s="77"/>
      <c r="C63" s="77"/>
      <c r="D63" s="77"/>
      <c r="E63" s="77"/>
      <c r="F63" s="3" t="s">
        <v>56</v>
      </c>
      <c r="G63" s="3">
        <v>70</v>
      </c>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80</v>
      </c>
    </row>
    <row r="67" spans="1:7" x14ac:dyDescent="0.25">
      <c r="A67" s="79"/>
      <c r="B67" s="79"/>
      <c r="C67" s="79"/>
      <c r="D67" s="79"/>
      <c r="E67" s="79"/>
      <c r="F67" s="3" t="s">
        <v>47</v>
      </c>
      <c r="G67" s="3">
        <v>65</v>
      </c>
    </row>
    <row r="68" spans="1:7" x14ac:dyDescent="0.25">
      <c r="A68" s="79"/>
      <c r="B68" s="79"/>
      <c r="C68" s="79"/>
      <c r="D68" s="79"/>
      <c r="E68" s="79"/>
      <c r="F68" s="3" t="s">
        <v>48</v>
      </c>
      <c r="G68" s="3">
        <v>40</v>
      </c>
    </row>
    <row r="69" spans="1:7" x14ac:dyDescent="0.25">
      <c r="A69" s="80"/>
      <c r="B69" s="80"/>
      <c r="C69" s="80"/>
      <c r="D69" s="80"/>
      <c r="E69" s="80"/>
      <c r="F69" s="3" t="s">
        <v>49</v>
      </c>
      <c r="G69" s="3">
        <v>49</v>
      </c>
    </row>
    <row r="70" spans="1:7" x14ac:dyDescent="0.25">
      <c r="A70" s="5"/>
      <c r="B70" s="76" t="s">
        <v>299</v>
      </c>
      <c r="C70" s="76" t="s">
        <v>300</v>
      </c>
      <c r="D70" s="76" t="s">
        <v>301</v>
      </c>
      <c r="E70" s="76" t="s">
        <v>70</v>
      </c>
      <c r="F70" s="3" t="s">
        <v>54</v>
      </c>
      <c r="G70" s="3">
        <v>141</v>
      </c>
    </row>
    <row r="71" spans="1:7" ht="27" x14ac:dyDescent="0.25">
      <c r="A71" s="6" t="s">
        <v>302</v>
      </c>
      <c r="B71" s="77"/>
      <c r="C71" s="77"/>
      <c r="D71" s="77"/>
      <c r="E71" s="77"/>
      <c r="F71" s="3" t="s">
        <v>56</v>
      </c>
      <c r="G71" s="3">
        <v>287.76</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48.84</v>
      </c>
    </row>
    <row r="75" spans="1:7" x14ac:dyDescent="0.25">
      <c r="A75" s="80"/>
      <c r="B75" s="80"/>
      <c r="C75" s="80"/>
      <c r="D75" s="80"/>
      <c r="E75" s="80"/>
      <c r="F75" s="3" t="s">
        <v>49</v>
      </c>
      <c r="G75" s="3">
        <v>37.36</v>
      </c>
    </row>
    <row r="76" spans="1:7" x14ac:dyDescent="0.25">
      <c r="A76" s="5"/>
      <c r="B76" s="76" t="s">
        <v>303</v>
      </c>
      <c r="C76" s="76" t="s">
        <v>304</v>
      </c>
      <c r="D76" s="76" t="s">
        <v>52</v>
      </c>
      <c r="E76" s="76" t="s">
        <v>70</v>
      </c>
      <c r="F76" s="3" t="s">
        <v>54</v>
      </c>
      <c r="G76" s="3">
        <v>93.41</v>
      </c>
    </row>
    <row r="77" spans="1:7" ht="27" x14ac:dyDescent="0.25">
      <c r="A77" s="6" t="s">
        <v>305</v>
      </c>
      <c r="B77" s="77"/>
      <c r="C77" s="77"/>
      <c r="D77" s="77"/>
      <c r="E77" s="77"/>
      <c r="F77" s="3" t="s">
        <v>56</v>
      </c>
      <c r="G77" s="3">
        <v>250.03</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53.33</v>
      </c>
    </row>
    <row r="81" spans="1:7" x14ac:dyDescent="0.25">
      <c r="A81" s="80"/>
      <c r="B81" s="80"/>
      <c r="C81" s="80"/>
      <c r="D81" s="80"/>
      <c r="E81" s="80"/>
      <c r="F81" s="3" t="s">
        <v>49</v>
      </c>
      <c r="G81" s="3">
        <v>50</v>
      </c>
    </row>
    <row r="82" spans="1:7" x14ac:dyDescent="0.25">
      <c r="A82" s="5"/>
      <c r="B82" s="76" t="s">
        <v>306</v>
      </c>
      <c r="C82" s="76" t="s">
        <v>307</v>
      </c>
      <c r="D82" s="76" t="s">
        <v>52</v>
      </c>
      <c r="E82" s="76" t="s">
        <v>70</v>
      </c>
      <c r="F82" s="3" t="s">
        <v>54</v>
      </c>
      <c r="G82" s="3">
        <v>100</v>
      </c>
    </row>
    <row r="83" spans="1:7" x14ac:dyDescent="0.25">
      <c r="A83" s="6" t="s">
        <v>308</v>
      </c>
      <c r="B83" s="77"/>
      <c r="C83" s="77"/>
      <c r="D83" s="77"/>
      <c r="E83" s="77"/>
      <c r="F83" s="3" t="s">
        <v>56</v>
      </c>
      <c r="G83" s="3">
        <v>200</v>
      </c>
    </row>
    <row r="84" spans="1:7" x14ac:dyDescent="0.25">
      <c r="A84" s="73" t="s">
        <v>81</v>
      </c>
      <c r="B84" s="74"/>
      <c r="C84" s="74"/>
      <c r="D84" s="74"/>
      <c r="E84" s="74"/>
      <c r="F84" s="74"/>
      <c r="G84" s="75"/>
    </row>
    <row r="85" spans="1:7" x14ac:dyDescent="0.25">
      <c r="A85" s="67" t="s">
        <v>286</v>
      </c>
      <c r="B85" s="68"/>
      <c r="C85" s="68"/>
      <c r="D85" s="68"/>
      <c r="E85" s="68"/>
      <c r="F85" s="68"/>
      <c r="G85" s="69"/>
    </row>
    <row r="86" spans="1:7" x14ac:dyDescent="0.25">
      <c r="A86" s="7" t="s">
        <v>82</v>
      </c>
      <c r="B86" s="53"/>
      <c r="C86" s="54"/>
      <c r="D86" s="54"/>
      <c r="E86" s="54"/>
      <c r="F86" s="54"/>
      <c r="G86" s="55"/>
    </row>
    <row r="87" spans="1:7" x14ac:dyDescent="0.25">
      <c r="A87" s="7" t="s">
        <v>83</v>
      </c>
      <c r="B87" s="56"/>
      <c r="C87" s="57"/>
      <c r="D87" s="57"/>
      <c r="E87" s="57"/>
      <c r="F87" s="57"/>
      <c r="G87" s="58"/>
    </row>
    <row r="88" spans="1:7" ht="39.950000000000003" customHeight="1" x14ac:dyDescent="0.25">
      <c r="A88" s="7" t="s">
        <v>84</v>
      </c>
      <c r="B88" s="70" t="s">
        <v>85</v>
      </c>
      <c r="C88" s="71"/>
      <c r="D88" s="71"/>
      <c r="E88" s="71"/>
      <c r="F88" s="71"/>
      <c r="G88" s="72"/>
    </row>
    <row r="89" spans="1:7" x14ac:dyDescent="0.25">
      <c r="A89" s="67" t="s">
        <v>289</v>
      </c>
      <c r="B89" s="68"/>
      <c r="C89" s="68"/>
      <c r="D89" s="68"/>
      <c r="E89" s="68"/>
      <c r="F89" s="68"/>
      <c r="G89" s="69"/>
    </row>
    <row r="90" spans="1:7" x14ac:dyDescent="0.25">
      <c r="A90" s="7" t="s">
        <v>82</v>
      </c>
      <c r="B90" s="53"/>
      <c r="C90" s="54"/>
      <c r="D90" s="54"/>
      <c r="E90" s="54"/>
      <c r="F90" s="54"/>
      <c r="G90" s="55"/>
    </row>
    <row r="91" spans="1:7" x14ac:dyDescent="0.25">
      <c r="A91" s="7" t="s">
        <v>83</v>
      </c>
      <c r="B91" s="56"/>
      <c r="C91" s="57"/>
      <c r="D91" s="57"/>
      <c r="E91" s="57"/>
      <c r="F91" s="57"/>
      <c r="G91" s="58"/>
    </row>
    <row r="92" spans="1:7" ht="39.950000000000003" customHeight="1" x14ac:dyDescent="0.25">
      <c r="A92" s="7" t="s">
        <v>84</v>
      </c>
      <c r="B92" s="70" t="s">
        <v>85</v>
      </c>
      <c r="C92" s="71"/>
      <c r="D92" s="71"/>
      <c r="E92" s="71"/>
      <c r="F92" s="71"/>
      <c r="G92" s="72"/>
    </row>
    <row r="93" spans="1:7" x14ac:dyDescent="0.25">
      <c r="A93" s="67" t="s">
        <v>292</v>
      </c>
      <c r="B93" s="68"/>
      <c r="C93" s="68"/>
      <c r="D93" s="68"/>
      <c r="E93" s="68"/>
      <c r="F93" s="68"/>
      <c r="G93" s="69"/>
    </row>
    <row r="94" spans="1:7" ht="39.950000000000003" customHeight="1" x14ac:dyDescent="0.25">
      <c r="A94" s="7" t="s">
        <v>82</v>
      </c>
      <c r="B94" s="56" t="s">
        <v>309</v>
      </c>
      <c r="C94" s="57"/>
      <c r="D94" s="57"/>
      <c r="E94" s="57"/>
      <c r="F94" s="57"/>
      <c r="G94" s="58"/>
    </row>
    <row r="95" spans="1:7" ht="39.950000000000003" customHeight="1" x14ac:dyDescent="0.25">
      <c r="A95" s="7" t="s">
        <v>83</v>
      </c>
      <c r="B95" s="56" t="s">
        <v>310</v>
      </c>
      <c r="C95" s="57"/>
      <c r="D95" s="57"/>
      <c r="E95" s="57"/>
      <c r="F95" s="57"/>
      <c r="G95" s="58"/>
    </row>
    <row r="96" spans="1:7" ht="39.950000000000003" customHeight="1" x14ac:dyDescent="0.25">
      <c r="A96" s="7" t="s">
        <v>84</v>
      </c>
      <c r="B96" s="70" t="s">
        <v>85</v>
      </c>
      <c r="C96" s="71"/>
      <c r="D96" s="71"/>
      <c r="E96" s="71"/>
      <c r="F96" s="71"/>
      <c r="G96" s="72"/>
    </row>
    <row r="97" spans="1:7" x14ac:dyDescent="0.25">
      <c r="A97" s="67" t="s">
        <v>295</v>
      </c>
      <c r="B97" s="68"/>
      <c r="C97" s="68"/>
      <c r="D97" s="68"/>
      <c r="E97" s="68"/>
      <c r="F97" s="68"/>
      <c r="G97" s="69"/>
    </row>
    <row r="98" spans="1:7" ht="39.950000000000003" customHeight="1" x14ac:dyDescent="0.25">
      <c r="A98" s="7" t="s">
        <v>82</v>
      </c>
      <c r="B98" s="56" t="s">
        <v>311</v>
      </c>
      <c r="C98" s="57"/>
      <c r="D98" s="57"/>
      <c r="E98" s="57"/>
      <c r="F98" s="57"/>
      <c r="G98" s="58"/>
    </row>
    <row r="99" spans="1:7" ht="39.950000000000003" customHeight="1" x14ac:dyDescent="0.25">
      <c r="A99" s="7" t="s">
        <v>83</v>
      </c>
      <c r="B99" s="56" t="s">
        <v>312</v>
      </c>
      <c r="C99" s="57"/>
      <c r="D99" s="57"/>
      <c r="E99" s="57"/>
      <c r="F99" s="57"/>
      <c r="G99" s="58"/>
    </row>
    <row r="100" spans="1:7" ht="39.950000000000003" customHeight="1" x14ac:dyDescent="0.25">
      <c r="A100" s="7" t="s">
        <v>84</v>
      </c>
      <c r="B100" s="70" t="s">
        <v>85</v>
      </c>
      <c r="C100" s="71"/>
      <c r="D100" s="71"/>
      <c r="E100" s="71"/>
      <c r="F100" s="71"/>
      <c r="G100" s="72"/>
    </row>
    <row r="101" spans="1:7" x14ac:dyDescent="0.25">
      <c r="A101" s="67" t="s">
        <v>298</v>
      </c>
      <c r="B101" s="68"/>
      <c r="C101" s="68"/>
      <c r="D101" s="68"/>
      <c r="E101" s="68"/>
      <c r="F101" s="68"/>
      <c r="G101" s="69"/>
    </row>
    <row r="102" spans="1:7" ht="39.950000000000003" customHeight="1" x14ac:dyDescent="0.25">
      <c r="A102" s="7" t="s">
        <v>82</v>
      </c>
      <c r="B102" s="56" t="s">
        <v>313</v>
      </c>
      <c r="C102" s="57"/>
      <c r="D102" s="57"/>
      <c r="E102" s="57"/>
      <c r="F102" s="57"/>
      <c r="G102" s="58"/>
    </row>
    <row r="103" spans="1:7" ht="39.950000000000003" customHeight="1" x14ac:dyDescent="0.25">
      <c r="A103" s="7" t="s">
        <v>83</v>
      </c>
      <c r="B103" s="56" t="s">
        <v>314</v>
      </c>
      <c r="C103" s="57"/>
      <c r="D103" s="57"/>
      <c r="E103" s="57"/>
      <c r="F103" s="57"/>
      <c r="G103" s="58"/>
    </row>
    <row r="104" spans="1:7" ht="39.950000000000003" customHeight="1" x14ac:dyDescent="0.25">
      <c r="A104" s="7" t="s">
        <v>84</v>
      </c>
      <c r="B104" s="70" t="s">
        <v>85</v>
      </c>
      <c r="C104" s="71"/>
      <c r="D104" s="71"/>
      <c r="E104" s="71"/>
      <c r="F104" s="71"/>
      <c r="G104" s="72"/>
    </row>
    <row r="105" spans="1:7" x14ac:dyDescent="0.25">
      <c r="A105" s="67" t="s">
        <v>302</v>
      </c>
      <c r="B105" s="68"/>
      <c r="C105" s="68"/>
      <c r="D105" s="68"/>
      <c r="E105" s="68"/>
      <c r="F105" s="68"/>
      <c r="G105" s="69"/>
    </row>
    <row r="106" spans="1:7" ht="39.950000000000003" customHeight="1" x14ac:dyDescent="0.25">
      <c r="A106" s="7" t="s">
        <v>82</v>
      </c>
      <c r="B106" s="56" t="s">
        <v>315</v>
      </c>
      <c r="C106" s="57"/>
      <c r="D106" s="57"/>
      <c r="E106" s="57"/>
      <c r="F106" s="57"/>
      <c r="G106" s="58"/>
    </row>
    <row r="107" spans="1:7" ht="39.950000000000003" customHeight="1" x14ac:dyDescent="0.25">
      <c r="A107" s="7" t="s">
        <v>83</v>
      </c>
      <c r="B107" s="56" t="s">
        <v>316</v>
      </c>
      <c r="C107" s="57"/>
      <c r="D107" s="57"/>
      <c r="E107" s="57"/>
      <c r="F107" s="57"/>
      <c r="G107" s="58"/>
    </row>
    <row r="108" spans="1:7" ht="39.950000000000003" customHeight="1" x14ac:dyDescent="0.25">
      <c r="A108" s="7" t="s">
        <v>84</v>
      </c>
      <c r="B108" s="70" t="s">
        <v>85</v>
      </c>
      <c r="C108" s="71"/>
      <c r="D108" s="71"/>
      <c r="E108" s="71"/>
      <c r="F108" s="71"/>
      <c r="G108" s="72"/>
    </row>
    <row r="109" spans="1:7" x14ac:dyDescent="0.25">
      <c r="A109" s="67" t="s">
        <v>305</v>
      </c>
      <c r="B109" s="68"/>
      <c r="C109" s="68"/>
      <c r="D109" s="68"/>
      <c r="E109" s="68"/>
      <c r="F109" s="68"/>
      <c r="G109" s="69"/>
    </row>
    <row r="110" spans="1:7" ht="39.950000000000003" customHeight="1" x14ac:dyDescent="0.25">
      <c r="A110" s="7" t="s">
        <v>82</v>
      </c>
      <c r="B110" s="56" t="s">
        <v>317</v>
      </c>
      <c r="C110" s="57"/>
      <c r="D110" s="57"/>
      <c r="E110" s="57"/>
      <c r="F110" s="57"/>
      <c r="G110" s="58"/>
    </row>
    <row r="111" spans="1:7" ht="39.950000000000003" customHeight="1" x14ac:dyDescent="0.25">
      <c r="A111" s="7" t="s">
        <v>83</v>
      </c>
      <c r="B111" s="56" t="s">
        <v>318</v>
      </c>
      <c r="C111" s="57"/>
      <c r="D111" s="57"/>
      <c r="E111" s="57"/>
      <c r="F111" s="57"/>
      <c r="G111" s="58"/>
    </row>
    <row r="112" spans="1:7" ht="39.950000000000003" customHeight="1" x14ac:dyDescent="0.25">
      <c r="A112" s="7" t="s">
        <v>84</v>
      </c>
      <c r="B112" s="70" t="s">
        <v>85</v>
      </c>
      <c r="C112" s="71"/>
      <c r="D112" s="71"/>
      <c r="E112" s="71"/>
      <c r="F112" s="71"/>
      <c r="G112" s="72"/>
    </row>
    <row r="113" spans="1:7" x14ac:dyDescent="0.25">
      <c r="A113" s="67" t="s">
        <v>308</v>
      </c>
      <c r="B113" s="68"/>
      <c r="C113" s="68"/>
      <c r="D113" s="68"/>
      <c r="E113" s="68"/>
      <c r="F113" s="68"/>
      <c r="G113" s="69"/>
    </row>
    <row r="114" spans="1:7" ht="39.950000000000003" customHeight="1" x14ac:dyDescent="0.25">
      <c r="A114" s="7" t="s">
        <v>82</v>
      </c>
      <c r="B114" s="56" t="s">
        <v>319</v>
      </c>
      <c r="C114" s="57"/>
      <c r="D114" s="57"/>
      <c r="E114" s="57"/>
      <c r="F114" s="57"/>
      <c r="G114" s="58"/>
    </row>
    <row r="115" spans="1:7" ht="39.950000000000003" customHeight="1" x14ac:dyDescent="0.25">
      <c r="A115" s="7" t="s">
        <v>83</v>
      </c>
      <c r="B115" s="56" t="s">
        <v>320</v>
      </c>
      <c r="C115" s="57"/>
      <c r="D115" s="57"/>
      <c r="E115" s="57"/>
      <c r="F115" s="57"/>
      <c r="G115" s="58"/>
    </row>
    <row r="116" spans="1:7" ht="39.950000000000003" customHeight="1" x14ac:dyDescent="0.25">
      <c r="A116" s="7" t="s">
        <v>84</v>
      </c>
      <c r="B116" s="70" t="s">
        <v>85</v>
      </c>
      <c r="C116" s="71"/>
      <c r="D116" s="71"/>
      <c r="E116" s="71"/>
      <c r="F116" s="71"/>
      <c r="G116" s="72"/>
    </row>
    <row r="117" spans="1:7" x14ac:dyDescent="0.25">
      <c r="A117" s="59"/>
      <c r="B117" s="60"/>
      <c r="C117" s="60"/>
      <c r="D117" s="60"/>
      <c r="E117" s="60"/>
      <c r="F117" s="60"/>
      <c r="G117" s="61"/>
    </row>
    <row r="118" spans="1:7" x14ac:dyDescent="0.25">
      <c r="A118" s="73" t="s">
        <v>90</v>
      </c>
      <c r="B118" s="74"/>
      <c r="C118" s="74"/>
      <c r="D118" s="74"/>
      <c r="E118" s="74"/>
      <c r="F118" s="74"/>
      <c r="G118" s="75"/>
    </row>
    <row r="119" spans="1:7" x14ac:dyDescent="0.25">
      <c r="A119" s="67" t="s">
        <v>286</v>
      </c>
      <c r="B119" s="68"/>
      <c r="C119" s="68"/>
      <c r="D119" s="68"/>
      <c r="E119" s="68"/>
      <c r="F119" s="68"/>
      <c r="G119" s="69"/>
    </row>
    <row r="120" spans="1:7" ht="39.950000000000003" customHeight="1" x14ac:dyDescent="0.25">
      <c r="A120" s="7" t="s">
        <v>91</v>
      </c>
      <c r="B120" s="56" t="s">
        <v>321</v>
      </c>
      <c r="C120" s="57"/>
      <c r="D120" s="57"/>
      <c r="E120" s="57"/>
      <c r="F120" s="57"/>
      <c r="G120" s="58"/>
    </row>
    <row r="121" spans="1:7" ht="39.950000000000003" customHeight="1" x14ac:dyDescent="0.25">
      <c r="A121" s="7" t="s">
        <v>93</v>
      </c>
      <c r="B121" s="56" t="s">
        <v>208</v>
      </c>
      <c r="C121" s="57"/>
      <c r="D121" s="57"/>
      <c r="E121" s="57"/>
      <c r="F121" s="57"/>
      <c r="G121" s="58"/>
    </row>
    <row r="122" spans="1:7" x14ac:dyDescent="0.25">
      <c r="A122" s="7" t="s">
        <v>94</v>
      </c>
      <c r="B122" s="64" t="s">
        <v>322</v>
      </c>
      <c r="C122" s="65"/>
      <c r="D122" s="65"/>
      <c r="E122" s="65"/>
      <c r="F122" s="65"/>
      <c r="G122" s="66"/>
    </row>
    <row r="123" spans="1:7" x14ac:dyDescent="0.25">
      <c r="A123" s="67" t="s">
        <v>289</v>
      </c>
      <c r="B123" s="68"/>
      <c r="C123" s="68"/>
      <c r="D123" s="68"/>
      <c r="E123" s="68"/>
      <c r="F123" s="68"/>
      <c r="G123" s="69"/>
    </row>
    <row r="124" spans="1:7" x14ac:dyDescent="0.25">
      <c r="A124" s="7" t="s">
        <v>91</v>
      </c>
      <c r="B124" s="53"/>
      <c r="C124" s="54"/>
      <c r="D124" s="54"/>
      <c r="E124" s="54"/>
      <c r="F124" s="54"/>
      <c r="G124" s="55"/>
    </row>
    <row r="125" spans="1:7" x14ac:dyDescent="0.25">
      <c r="A125" s="7" t="s">
        <v>93</v>
      </c>
      <c r="B125" s="53"/>
      <c r="C125" s="54"/>
      <c r="D125" s="54"/>
      <c r="E125" s="54"/>
      <c r="F125" s="54"/>
      <c r="G125" s="55"/>
    </row>
    <row r="126" spans="1:7" x14ac:dyDescent="0.25">
      <c r="A126" s="7" t="s">
        <v>94</v>
      </c>
      <c r="B126" s="56"/>
      <c r="C126" s="57"/>
      <c r="D126" s="57"/>
      <c r="E126" s="57"/>
      <c r="F126" s="57"/>
      <c r="G126" s="58"/>
    </row>
    <row r="127" spans="1:7" x14ac:dyDescent="0.25">
      <c r="A127" s="67" t="s">
        <v>292</v>
      </c>
      <c r="B127" s="68"/>
      <c r="C127" s="68"/>
      <c r="D127" s="68"/>
      <c r="E127" s="68"/>
      <c r="F127" s="68"/>
      <c r="G127" s="69"/>
    </row>
    <row r="128" spans="1:7" ht="39.950000000000003" customHeight="1" x14ac:dyDescent="0.25">
      <c r="A128" s="7" t="s">
        <v>91</v>
      </c>
      <c r="B128" s="56" t="s">
        <v>96</v>
      </c>
      <c r="C128" s="57"/>
      <c r="D128" s="57"/>
      <c r="E128" s="57"/>
      <c r="F128" s="57"/>
      <c r="G128" s="58"/>
    </row>
    <row r="129" spans="1:7" ht="39.950000000000003" customHeight="1" x14ac:dyDescent="0.25">
      <c r="A129" s="7" t="s">
        <v>93</v>
      </c>
      <c r="B129" s="56" t="s">
        <v>208</v>
      </c>
      <c r="C129" s="57"/>
      <c r="D129" s="57"/>
      <c r="E129" s="57"/>
      <c r="F129" s="57"/>
      <c r="G129" s="58"/>
    </row>
    <row r="130" spans="1:7" x14ac:dyDescent="0.25">
      <c r="A130" s="7" t="s">
        <v>94</v>
      </c>
      <c r="B130" s="64" t="s">
        <v>323</v>
      </c>
      <c r="C130" s="65"/>
      <c r="D130" s="65"/>
      <c r="E130" s="65"/>
      <c r="F130" s="65"/>
      <c r="G130" s="66"/>
    </row>
    <row r="131" spans="1:7" x14ac:dyDescent="0.25">
      <c r="A131" s="67" t="s">
        <v>295</v>
      </c>
      <c r="B131" s="68"/>
      <c r="C131" s="68"/>
      <c r="D131" s="68"/>
      <c r="E131" s="68"/>
      <c r="F131" s="68"/>
      <c r="G131" s="69"/>
    </row>
    <row r="132" spans="1:7" ht="39.950000000000003" customHeight="1" x14ac:dyDescent="0.25">
      <c r="A132" s="7" t="s">
        <v>91</v>
      </c>
      <c r="B132" s="56" t="s">
        <v>321</v>
      </c>
      <c r="C132" s="57"/>
      <c r="D132" s="57"/>
      <c r="E132" s="57"/>
      <c r="F132" s="57"/>
      <c r="G132" s="58"/>
    </row>
    <row r="133" spans="1:7" ht="39.950000000000003" customHeight="1" x14ac:dyDescent="0.25">
      <c r="A133" s="7" t="s">
        <v>93</v>
      </c>
      <c r="B133" s="56" t="s">
        <v>208</v>
      </c>
      <c r="C133" s="57"/>
      <c r="D133" s="57"/>
      <c r="E133" s="57"/>
      <c r="F133" s="57"/>
      <c r="G133" s="58"/>
    </row>
    <row r="134" spans="1:7" x14ac:dyDescent="0.25">
      <c r="A134" s="7" t="s">
        <v>94</v>
      </c>
      <c r="B134" s="64" t="s">
        <v>324</v>
      </c>
      <c r="C134" s="65"/>
      <c r="D134" s="65"/>
      <c r="E134" s="65"/>
      <c r="F134" s="65"/>
      <c r="G134" s="66"/>
    </row>
    <row r="135" spans="1:7" x14ac:dyDescent="0.25">
      <c r="A135" s="67" t="s">
        <v>298</v>
      </c>
      <c r="B135" s="68"/>
      <c r="C135" s="68"/>
      <c r="D135" s="68"/>
      <c r="E135" s="68"/>
      <c r="F135" s="68"/>
      <c r="G135" s="69"/>
    </row>
    <row r="136" spans="1:7" ht="39.950000000000003" customHeight="1" x14ac:dyDescent="0.25">
      <c r="A136" s="7" t="s">
        <v>91</v>
      </c>
      <c r="B136" s="56" t="s">
        <v>96</v>
      </c>
      <c r="C136" s="57"/>
      <c r="D136" s="57"/>
      <c r="E136" s="57"/>
      <c r="F136" s="57"/>
      <c r="G136" s="58"/>
    </row>
    <row r="137" spans="1:7" ht="39.950000000000003" customHeight="1" x14ac:dyDescent="0.25">
      <c r="A137" s="7" t="s">
        <v>93</v>
      </c>
      <c r="B137" s="56" t="s">
        <v>98</v>
      </c>
      <c r="C137" s="57"/>
      <c r="D137" s="57"/>
      <c r="E137" s="57"/>
      <c r="F137" s="57"/>
      <c r="G137" s="58"/>
    </row>
    <row r="138" spans="1:7" x14ac:dyDescent="0.25">
      <c r="A138" s="7" t="s">
        <v>94</v>
      </c>
      <c r="B138" s="64" t="s">
        <v>325</v>
      </c>
      <c r="C138" s="65"/>
      <c r="D138" s="65"/>
      <c r="E138" s="65"/>
      <c r="F138" s="65"/>
      <c r="G138" s="66"/>
    </row>
    <row r="139" spans="1:7" x14ac:dyDescent="0.25">
      <c r="A139" s="67" t="s">
        <v>302</v>
      </c>
      <c r="B139" s="68"/>
      <c r="C139" s="68"/>
      <c r="D139" s="68"/>
      <c r="E139" s="68"/>
      <c r="F139" s="68"/>
      <c r="G139" s="69"/>
    </row>
    <row r="140" spans="1:7" ht="39.950000000000003" customHeight="1" x14ac:dyDescent="0.25">
      <c r="A140" s="7" t="s">
        <v>91</v>
      </c>
      <c r="B140" s="56" t="s">
        <v>96</v>
      </c>
      <c r="C140" s="57"/>
      <c r="D140" s="57"/>
      <c r="E140" s="57"/>
      <c r="F140" s="57"/>
      <c r="G140" s="58"/>
    </row>
    <row r="141" spans="1:7" ht="39.950000000000003" customHeight="1" x14ac:dyDescent="0.25">
      <c r="A141" s="7" t="s">
        <v>93</v>
      </c>
      <c r="B141" s="56">
        <v>4</v>
      </c>
      <c r="C141" s="57"/>
      <c r="D141" s="57"/>
      <c r="E141" s="57"/>
      <c r="F141" s="57"/>
      <c r="G141" s="58"/>
    </row>
    <row r="142" spans="1:7" x14ac:dyDescent="0.25">
      <c r="A142" s="7" t="s">
        <v>94</v>
      </c>
      <c r="B142" s="64" t="s">
        <v>326</v>
      </c>
      <c r="C142" s="65"/>
      <c r="D142" s="65"/>
      <c r="E142" s="65"/>
      <c r="F142" s="65"/>
      <c r="G142" s="66"/>
    </row>
    <row r="143" spans="1:7" x14ac:dyDescent="0.25">
      <c r="A143" s="67" t="s">
        <v>305</v>
      </c>
      <c r="B143" s="68"/>
      <c r="C143" s="68"/>
      <c r="D143" s="68"/>
      <c r="E143" s="68"/>
      <c r="F143" s="68"/>
      <c r="G143" s="69"/>
    </row>
    <row r="144" spans="1:7" ht="39.950000000000003" customHeight="1" x14ac:dyDescent="0.25">
      <c r="A144" s="7" t="s">
        <v>91</v>
      </c>
      <c r="B144" s="56" t="s">
        <v>321</v>
      </c>
      <c r="C144" s="57"/>
      <c r="D144" s="57"/>
      <c r="E144" s="57"/>
      <c r="F144" s="57"/>
      <c r="G144" s="58"/>
    </row>
    <row r="145" spans="1:7" ht="39.950000000000003" customHeight="1" x14ac:dyDescent="0.25">
      <c r="A145" s="7" t="s">
        <v>93</v>
      </c>
      <c r="B145" s="56" t="s">
        <v>98</v>
      </c>
      <c r="C145" s="57"/>
      <c r="D145" s="57"/>
      <c r="E145" s="57"/>
      <c r="F145" s="57"/>
      <c r="G145" s="58"/>
    </row>
    <row r="146" spans="1:7" x14ac:dyDescent="0.25">
      <c r="A146" s="7" t="s">
        <v>94</v>
      </c>
      <c r="B146" s="64" t="s">
        <v>327</v>
      </c>
      <c r="C146" s="65"/>
      <c r="D146" s="65"/>
      <c r="E146" s="65"/>
      <c r="F146" s="65"/>
      <c r="G146" s="66"/>
    </row>
    <row r="147" spans="1:7" x14ac:dyDescent="0.25">
      <c r="A147" s="67" t="s">
        <v>308</v>
      </c>
      <c r="B147" s="68"/>
      <c r="C147" s="68"/>
      <c r="D147" s="68"/>
      <c r="E147" s="68"/>
      <c r="F147" s="68"/>
      <c r="G147" s="69"/>
    </row>
    <row r="148" spans="1:7" ht="39.950000000000003" customHeight="1" x14ac:dyDescent="0.25">
      <c r="A148" s="7" t="s">
        <v>91</v>
      </c>
      <c r="B148" s="56" t="s">
        <v>96</v>
      </c>
      <c r="C148" s="57"/>
      <c r="D148" s="57"/>
      <c r="E148" s="57"/>
      <c r="F148" s="57"/>
      <c r="G148" s="58"/>
    </row>
    <row r="149" spans="1:7" ht="39.950000000000003" customHeight="1" x14ac:dyDescent="0.25">
      <c r="A149" s="7" t="s">
        <v>93</v>
      </c>
      <c r="B149" s="56" t="s">
        <v>98</v>
      </c>
      <c r="C149" s="57"/>
      <c r="D149" s="57"/>
      <c r="E149" s="57"/>
      <c r="F149" s="57"/>
      <c r="G149" s="58"/>
    </row>
    <row r="150" spans="1:7" x14ac:dyDescent="0.25">
      <c r="A150" s="7" t="s">
        <v>94</v>
      </c>
      <c r="B150" s="64" t="s">
        <v>328</v>
      </c>
      <c r="C150" s="65"/>
      <c r="D150" s="65"/>
      <c r="E150" s="65"/>
      <c r="F150" s="65"/>
      <c r="G150" s="66"/>
    </row>
    <row r="151" spans="1:7" x14ac:dyDescent="0.25">
      <c r="A151" s="59"/>
      <c r="B151" s="60"/>
      <c r="C151" s="60"/>
      <c r="D151" s="60"/>
      <c r="E151" s="60"/>
      <c r="F151" s="60"/>
      <c r="G151" s="61"/>
    </row>
    <row r="152" spans="1:7" ht="60" customHeight="1" x14ac:dyDescent="0.25">
      <c r="A152" s="62" t="s">
        <v>100</v>
      </c>
      <c r="B152" s="63"/>
      <c r="C152" s="63"/>
      <c r="D152" s="63"/>
      <c r="E152" s="63"/>
      <c r="F152" s="63"/>
      <c r="G152" s="63"/>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76"/>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329</v>
      </c>
      <c r="E4" s="120"/>
      <c r="F4" s="120"/>
      <c r="G4" s="88"/>
    </row>
    <row r="5" spans="1:7" x14ac:dyDescent="0.25">
      <c r="A5" s="117" t="s">
        <v>5</v>
      </c>
      <c r="B5" s="118"/>
      <c r="C5" s="119"/>
      <c r="D5" s="87" t="s">
        <v>6</v>
      </c>
      <c r="E5" s="120"/>
      <c r="F5" s="120"/>
      <c r="G5" s="88"/>
    </row>
    <row r="6" spans="1:7" x14ac:dyDescent="0.25">
      <c r="A6" s="117" t="s">
        <v>7</v>
      </c>
      <c r="B6" s="118"/>
      <c r="C6" s="119"/>
      <c r="D6" s="87" t="s">
        <v>330</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23.119181999999999</v>
      </c>
      <c r="E11" s="10">
        <v>6.7</v>
      </c>
      <c r="F11" s="10">
        <v>0</v>
      </c>
      <c r="G11" s="10">
        <v>0</v>
      </c>
    </row>
    <row r="12" spans="1:7" x14ac:dyDescent="0.25">
      <c r="A12" s="104" t="s">
        <v>18</v>
      </c>
      <c r="B12" s="105"/>
      <c r="C12" s="8"/>
      <c r="D12" s="9">
        <v>18.861453000000001</v>
      </c>
      <c r="E12" s="10">
        <v>0</v>
      </c>
      <c r="F12" s="10">
        <v>0</v>
      </c>
      <c r="G12" s="10" t="s">
        <v>1240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2.4300000000000002</v>
      </c>
    </row>
    <row r="31" spans="1:7" x14ac:dyDescent="0.25">
      <c r="A31" s="79"/>
      <c r="B31" s="79"/>
      <c r="C31" s="79"/>
      <c r="D31" s="79"/>
      <c r="E31" s="79"/>
      <c r="F31" s="3" t="s">
        <v>47</v>
      </c>
      <c r="G31" s="3">
        <v>2.4300000000000002</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331</v>
      </c>
      <c r="C34" s="76" t="s">
        <v>332</v>
      </c>
      <c r="D34" s="76" t="s">
        <v>333</v>
      </c>
      <c r="E34" s="76" t="s">
        <v>109</v>
      </c>
      <c r="F34" s="3" t="s">
        <v>54</v>
      </c>
      <c r="G34" s="4"/>
    </row>
    <row r="35" spans="1:7" ht="40.5" x14ac:dyDescent="0.25">
      <c r="A35" s="6" t="s">
        <v>334</v>
      </c>
      <c r="B35" s="77"/>
      <c r="C35" s="77"/>
      <c r="D35" s="77"/>
      <c r="E35" s="77"/>
      <c r="F35" s="3" t="s">
        <v>56</v>
      </c>
      <c r="G35" s="4"/>
    </row>
    <row r="36" spans="1:7" x14ac:dyDescent="0.25">
      <c r="A36" s="78" t="s">
        <v>41</v>
      </c>
      <c r="B36" s="78" t="s">
        <v>42</v>
      </c>
      <c r="C36" s="78" t="s">
        <v>43</v>
      </c>
      <c r="D36" s="78" t="s">
        <v>44</v>
      </c>
      <c r="E36" s="78" t="s">
        <v>45</v>
      </c>
      <c r="F36" s="3" t="s">
        <v>46</v>
      </c>
      <c r="G36" s="3">
        <v>5.08</v>
      </c>
    </row>
    <row r="37" spans="1:7" x14ac:dyDescent="0.25">
      <c r="A37" s="79"/>
      <c r="B37" s="79"/>
      <c r="C37" s="79"/>
      <c r="D37" s="79"/>
      <c r="E37" s="79"/>
      <c r="F37" s="3" t="s">
        <v>47</v>
      </c>
      <c r="G37" s="3">
        <v>5.08</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331</v>
      </c>
      <c r="C40" s="76" t="s">
        <v>335</v>
      </c>
      <c r="D40" s="76" t="s">
        <v>333</v>
      </c>
      <c r="E40" s="76" t="s">
        <v>109</v>
      </c>
      <c r="F40" s="3" t="s">
        <v>54</v>
      </c>
      <c r="G40" s="4"/>
    </row>
    <row r="41" spans="1:7" ht="40.5" x14ac:dyDescent="0.25">
      <c r="A41" s="6" t="s">
        <v>336</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35.58</v>
      </c>
    </row>
    <row r="45" spans="1:7" x14ac:dyDescent="0.25">
      <c r="A45" s="79"/>
      <c r="B45" s="79"/>
      <c r="C45" s="79"/>
      <c r="D45" s="79"/>
      <c r="E45" s="79"/>
      <c r="F45" s="3" t="s">
        <v>47</v>
      </c>
      <c r="G45" s="3">
        <v>35.58</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337</v>
      </c>
      <c r="C48" s="76" t="s">
        <v>338</v>
      </c>
      <c r="D48" s="76" t="s">
        <v>333</v>
      </c>
      <c r="E48" s="76" t="s">
        <v>109</v>
      </c>
      <c r="F48" s="3" t="s">
        <v>54</v>
      </c>
      <c r="G48" s="4"/>
    </row>
    <row r="49" spans="1:7" ht="27" x14ac:dyDescent="0.25">
      <c r="A49" s="6" t="s">
        <v>339</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102.08</v>
      </c>
    </row>
    <row r="53" spans="1:7" x14ac:dyDescent="0.25">
      <c r="A53" s="79"/>
      <c r="B53" s="79"/>
      <c r="C53" s="79"/>
      <c r="D53" s="79"/>
      <c r="E53" s="79"/>
      <c r="F53" s="3" t="s">
        <v>47</v>
      </c>
      <c r="G53" s="3">
        <v>102.08</v>
      </c>
    </row>
    <row r="54" spans="1:7" x14ac:dyDescent="0.25">
      <c r="A54" s="79"/>
      <c r="B54" s="79"/>
      <c r="C54" s="79"/>
      <c r="D54" s="79"/>
      <c r="E54" s="79"/>
      <c r="F54" s="3" t="s">
        <v>48</v>
      </c>
      <c r="G54" s="3">
        <v>44.405389999999997</v>
      </c>
    </row>
    <row r="55" spans="1:7" x14ac:dyDescent="0.25">
      <c r="A55" s="80"/>
      <c r="B55" s="80"/>
      <c r="C55" s="80"/>
      <c r="D55" s="80"/>
      <c r="E55" s="80"/>
      <c r="F55" s="3" t="s">
        <v>49</v>
      </c>
      <c r="G55" s="3">
        <v>44.405389999999997</v>
      </c>
    </row>
    <row r="56" spans="1:7" x14ac:dyDescent="0.25">
      <c r="A56" s="5"/>
      <c r="B56" s="76" t="s">
        <v>340</v>
      </c>
      <c r="C56" s="76" t="s">
        <v>341</v>
      </c>
      <c r="D56" s="76" t="s">
        <v>52</v>
      </c>
      <c r="E56" s="76" t="s">
        <v>123</v>
      </c>
      <c r="F56" s="3" t="s">
        <v>54</v>
      </c>
      <c r="G56" s="3">
        <v>18.170000000000002</v>
      </c>
    </row>
    <row r="57" spans="1:7" ht="40.5" x14ac:dyDescent="0.25">
      <c r="A57" s="6" t="s">
        <v>342</v>
      </c>
      <c r="B57" s="77"/>
      <c r="C57" s="77"/>
      <c r="D57" s="77"/>
      <c r="E57" s="77"/>
      <c r="F57" s="3" t="s">
        <v>56</v>
      </c>
      <c r="G57" s="3">
        <v>40.92</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50</v>
      </c>
    </row>
    <row r="62" spans="1:7" x14ac:dyDescent="0.25">
      <c r="A62" s="5"/>
      <c r="B62" s="76" t="s">
        <v>343</v>
      </c>
      <c r="C62" s="76" t="s">
        <v>344</v>
      </c>
      <c r="D62" s="76" t="s">
        <v>333</v>
      </c>
      <c r="E62" s="76" t="s">
        <v>123</v>
      </c>
      <c r="F62" s="3" t="s">
        <v>54</v>
      </c>
      <c r="G62" s="3">
        <v>38.89</v>
      </c>
    </row>
    <row r="63" spans="1:7" ht="40.5" x14ac:dyDescent="0.25">
      <c r="A63" s="6" t="s">
        <v>345</v>
      </c>
      <c r="B63" s="77"/>
      <c r="C63" s="77"/>
      <c r="D63" s="77"/>
      <c r="E63" s="77"/>
      <c r="F63" s="3" t="s">
        <v>56</v>
      </c>
      <c r="G63" s="3">
        <v>77.78</v>
      </c>
    </row>
    <row r="64" spans="1:7" x14ac:dyDescent="0.25">
      <c r="A64" s="78" t="s">
        <v>41</v>
      </c>
      <c r="B64" s="78" t="s">
        <v>42</v>
      </c>
      <c r="C64" s="78" t="s">
        <v>43</v>
      </c>
      <c r="D64" s="78" t="s">
        <v>44</v>
      </c>
      <c r="E64" s="78" t="s">
        <v>45</v>
      </c>
      <c r="F64" s="3" t="s">
        <v>46</v>
      </c>
      <c r="G64" s="3">
        <v>7.75</v>
      </c>
    </row>
    <row r="65" spans="1:7" x14ac:dyDescent="0.25">
      <c r="A65" s="79"/>
      <c r="B65" s="79"/>
      <c r="C65" s="79"/>
      <c r="D65" s="79"/>
      <c r="E65" s="79"/>
      <c r="F65" s="3" t="s">
        <v>47</v>
      </c>
      <c r="G65" s="3">
        <v>7.75</v>
      </c>
    </row>
    <row r="66" spans="1:7" x14ac:dyDescent="0.25">
      <c r="A66" s="79"/>
      <c r="B66" s="79"/>
      <c r="C66" s="79"/>
      <c r="D66" s="79"/>
      <c r="E66" s="79"/>
      <c r="F66" s="3" t="s">
        <v>48</v>
      </c>
      <c r="G66" s="3">
        <v>3.7317</v>
      </c>
    </row>
    <row r="67" spans="1:7" x14ac:dyDescent="0.25">
      <c r="A67" s="80"/>
      <c r="B67" s="80"/>
      <c r="C67" s="80"/>
      <c r="D67" s="80"/>
      <c r="E67" s="80"/>
      <c r="F67" s="3" t="s">
        <v>49</v>
      </c>
      <c r="G67" s="3">
        <v>3.7317</v>
      </c>
    </row>
    <row r="68" spans="1:7" x14ac:dyDescent="0.25">
      <c r="A68" s="5"/>
      <c r="B68" s="76" t="s">
        <v>343</v>
      </c>
      <c r="C68" s="76" t="s">
        <v>346</v>
      </c>
      <c r="D68" s="76" t="s">
        <v>333</v>
      </c>
      <c r="E68" s="76" t="s">
        <v>123</v>
      </c>
      <c r="F68" s="3" t="s">
        <v>54</v>
      </c>
      <c r="G68" s="3">
        <v>-3.6</v>
      </c>
    </row>
    <row r="69" spans="1:7" ht="27" x14ac:dyDescent="0.25">
      <c r="A69" s="6" t="s">
        <v>347</v>
      </c>
      <c r="B69" s="77"/>
      <c r="C69" s="77"/>
      <c r="D69" s="77"/>
      <c r="E69" s="77"/>
      <c r="F69" s="3" t="s">
        <v>56</v>
      </c>
      <c r="G69" s="3">
        <v>-96.47</v>
      </c>
    </row>
    <row r="70" spans="1:7" x14ac:dyDescent="0.25">
      <c r="A70" s="78" t="s">
        <v>41</v>
      </c>
      <c r="B70" s="78" t="s">
        <v>42</v>
      </c>
      <c r="C70" s="78" t="s">
        <v>43</v>
      </c>
      <c r="D70" s="78" t="s">
        <v>44</v>
      </c>
      <c r="E70" s="78" t="s">
        <v>45</v>
      </c>
      <c r="F70" s="3" t="s">
        <v>46</v>
      </c>
      <c r="G70" s="3">
        <v>7.93</v>
      </c>
    </row>
    <row r="71" spans="1:7" x14ac:dyDescent="0.25">
      <c r="A71" s="79"/>
      <c r="B71" s="79"/>
      <c r="C71" s="79"/>
      <c r="D71" s="79"/>
      <c r="E71" s="79"/>
      <c r="F71" s="3" t="s">
        <v>47</v>
      </c>
      <c r="G71" s="3">
        <v>7.93</v>
      </c>
    </row>
    <row r="72" spans="1:7" x14ac:dyDescent="0.25">
      <c r="A72" s="79"/>
      <c r="B72" s="79"/>
      <c r="C72" s="79"/>
      <c r="D72" s="79"/>
      <c r="E72" s="79"/>
      <c r="F72" s="3" t="s">
        <v>48</v>
      </c>
      <c r="G72" s="3">
        <v>4.5196300000000003</v>
      </c>
    </row>
    <row r="73" spans="1:7" x14ac:dyDescent="0.25">
      <c r="A73" s="80"/>
      <c r="B73" s="80"/>
      <c r="C73" s="80"/>
      <c r="D73" s="80"/>
      <c r="E73" s="80"/>
      <c r="F73" s="3" t="s">
        <v>49</v>
      </c>
      <c r="G73" s="3">
        <v>4.5196300000000003</v>
      </c>
    </row>
    <row r="74" spans="1:7" x14ac:dyDescent="0.25">
      <c r="A74" s="5"/>
      <c r="B74" s="76" t="s">
        <v>343</v>
      </c>
      <c r="C74" s="76" t="s">
        <v>348</v>
      </c>
      <c r="D74" s="76" t="s">
        <v>333</v>
      </c>
      <c r="E74" s="76" t="s">
        <v>123</v>
      </c>
      <c r="F74" s="3" t="s">
        <v>54</v>
      </c>
      <c r="G74" s="3">
        <v>18.27</v>
      </c>
    </row>
    <row r="75" spans="1:7" x14ac:dyDescent="0.25">
      <c r="A75" s="6" t="s">
        <v>349</v>
      </c>
      <c r="B75" s="77"/>
      <c r="C75" s="77"/>
      <c r="D75" s="77"/>
      <c r="E75" s="77"/>
      <c r="F75" s="3" t="s">
        <v>56</v>
      </c>
      <c r="G75" s="3">
        <v>404.24</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66.666669999999996</v>
      </c>
    </row>
    <row r="79" spans="1:7" x14ac:dyDescent="0.25">
      <c r="A79" s="80"/>
      <c r="B79" s="80"/>
      <c r="C79" s="80"/>
      <c r="D79" s="80"/>
      <c r="E79" s="80"/>
      <c r="F79" s="3" t="s">
        <v>49</v>
      </c>
      <c r="G79" s="3">
        <v>66.666669999999996</v>
      </c>
    </row>
    <row r="80" spans="1:7" x14ac:dyDescent="0.25">
      <c r="A80" s="5"/>
      <c r="B80" s="76" t="s">
        <v>340</v>
      </c>
      <c r="C80" s="76" t="s">
        <v>350</v>
      </c>
      <c r="D80" s="76" t="s">
        <v>52</v>
      </c>
      <c r="E80" s="76" t="s">
        <v>123</v>
      </c>
      <c r="F80" s="3" t="s">
        <v>54</v>
      </c>
      <c r="G80" s="3">
        <v>100</v>
      </c>
    </row>
    <row r="81" spans="1:7" ht="40.5" x14ac:dyDescent="0.25">
      <c r="A81" s="6" t="s">
        <v>351</v>
      </c>
      <c r="B81" s="77"/>
      <c r="C81" s="77"/>
      <c r="D81" s="77"/>
      <c r="E81" s="77"/>
      <c r="F81" s="3" t="s">
        <v>56</v>
      </c>
      <c r="G81" s="3">
        <v>150</v>
      </c>
    </row>
    <row r="82" spans="1:7" x14ac:dyDescent="0.25">
      <c r="A82" s="78" t="s">
        <v>41</v>
      </c>
      <c r="B82" s="78" t="s">
        <v>42</v>
      </c>
      <c r="C82" s="78" t="s">
        <v>43</v>
      </c>
      <c r="D82" s="78" t="s">
        <v>44</v>
      </c>
      <c r="E82" s="78" t="s">
        <v>45</v>
      </c>
      <c r="F82" s="3" t="s">
        <v>46</v>
      </c>
      <c r="G82" s="3">
        <v>127.13</v>
      </c>
    </row>
    <row r="83" spans="1:7" x14ac:dyDescent="0.25">
      <c r="A83" s="79"/>
      <c r="B83" s="79"/>
      <c r="C83" s="79"/>
      <c r="D83" s="79"/>
      <c r="E83" s="79"/>
      <c r="F83" s="3" t="s">
        <v>47</v>
      </c>
      <c r="G83" s="3">
        <v>127.13</v>
      </c>
    </row>
    <row r="84" spans="1:7" x14ac:dyDescent="0.25">
      <c r="A84" s="79"/>
      <c r="B84" s="79"/>
      <c r="C84" s="79"/>
      <c r="D84" s="79"/>
      <c r="E84" s="79"/>
      <c r="F84" s="3" t="s">
        <v>48</v>
      </c>
      <c r="G84" s="3">
        <v>45.587339999999998</v>
      </c>
    </row>
    <row r="85" spans="1:7" x14ac:dyDescent="0.25">
      <c r="A85" s="80"/>
      <c r="B85" s="80"/>
      <c r="C85" s="80"/>
      <c r="D85" s="80"/>
      <c r="E85" s="80"/>
      <c r="F85" s="3" t="s">
        <v>49</v>
      </c>
      <c r="G85" s="3">
        <v>45.587339999999998</v>
      </c>
    </row>
    <row r="86" spans="1:7" x14ac:dyDescent="0.25">
      <c r="A86" s="5"/>
      <c r="B86" s="76" t="s">
        <v>340</v>
      </c>
      <c r="C86" s="76" t="s">
        <v>352</v>
      </c>
      <c r="D86" s="76" t="s">
        <v>52</v>
      </c>
      <c r="E86" s="76" t="s">
        <v>123</v>
      </c>
      <c r="F86" s="3" t="s">
        <v>54</v>
      </c>
      <c r="G86" s="3">
        <v>25.64</v>
      </c>
    </row>
    <row r="87" spans="1:7" ht="54" x14ac:dyDescent="0.25">
      <c r="A87" s="6" t="s">
        <v>353</v>
      </c>
      <c r="B87" s="77"/>
      <c r="C87" s="77"/>
      <c r="D87" s="77"/>
      <c r="E87" s="77"/>
      <c r="F87" s="3" t="s">
        <v>56</v>
      </c>
      <c r="G87" s="3">
        <v>56.24</v>
      </c>
    </row>
    <row r="88" spans="1:7" x14ac:dyDescent="0.25">
      <c r="A88" s="78" t="s">
        <v>41</v>
      </c>
      <c r="B88" s="78" t="s">
        <v>42</v>
      </c>
      <c r="C88" s="78" t="s">
        <v>43</v>
      </c>
      <c r="D88" s="78" t="s">
        <v>44</v>
      </c>
      <c r="E88" s="78" t="s">
        <v>45</v>
      </c>
      <c r="F88" s="3" t="s">
        <v>46</v>
      </c>
      <c r="G88" s="3">
        <v>111.58</v>
      </c>
    </row>
    <row r="89" spans="1:7" x14ac:dyDescent="0.25">
      <c r="A89" s="79"/>
      <c r="B89" s="79"/>
      <c r="C89" s="79"/>
      <c r="D89" s="79"/>
      <c r="E89" s="79"/>
      <c r="F89" s="3" t="s">
        <v>47</v>
      </c>
      <c r="G89" s="3">
        <v>111.58</v>
      </c>
    </row>
    <row r="90" spans="1:7" x14ac:dyDescent="0.25">
      <c r="A90" s="79"/>
      <c r="B90" s="79"/>
      <c r="C90" s="79"/>
      <c r="D90" s="79"/>
      <c r="E90" s="79"/>
      <c r="F90" s="3" t="s">
        <v>48</v>
      </c>
      <c r="G90" s="3">
        <v>48.539360000000002</v>
      </c>
    </row>
    <row r="91" spans="1:7" x14ac:dyDescent="0.25">
      <c r="A91" s="80"/>
      <c r="B91" s="80"/>
      <c r="C91" s="80"/>
      <c r="D91" s="80"/>
      <c r="E91" s="80"/>
      <c r="F91" s="3" t="s">
        <v>49</v>
      </c>
      <c r="G91" s="3">
        <v>48.539360000000002</v>
      </c>
    </row>
    <row r="92" spans="1:7" x14ac:dyDescent="0.25">
      <c r="A92" s="5"/>
      <c r="B92" s="76" t="s">
        <v>340</v>
      </c>
      <c r="C92" s="76" t="s">
        <v>354</v>
      </c>
      <c r="D92" s="76" t="s">
        <v>52</v>
      </c>
      <c r="E92" s="76" t="s">
        <v>123</v>
      </c>
      <c r="F92" s="3" t="s">
        <v>54</v>
      </c>
      <c r="G92" s="3">
        <v>14.05</v>
      </c>
    </row>
    <row r="93" spans="1:7" ht="40.5" x14ac:dyDescent="0.25">
      <c r="A93" s="6" t="s">
        <v>355</v>
      </c>
      <c r="B93" s="77"/>
      <c r="C93" s="77"/>
      <c r="D93" s="77"/>
      <c r="E93" s="77"/>
      <c r="F93" s="3" t="s">
        <v>56</v>
      </c>
      <c r="G93" s="3">
        <v>28.95</v>
      </c>
    </row>
    <row r="94" spans="1:7" x14ac:dyDescent="0.25">
      <c r="A94" s="81" t="s">
        <v>67</v>
      </c>
      <c r="B94" s="82"/>
      <c r="C94" s="82"/>
      <c r="D94" s="82"/>
      <c r="E94" s="82"/>
      <c r="F94" s="82"/>
      <c r="G94" s="83"/>
    </row>
    <row r="95" spans="1:7" x14ac:dyDescent="0.25">
      <c r="A95" s="84" t="s">
        <v>39</v>
      </c>
      <c r="B95" s="85"/>
      <c r="C95" s="85"/>
      <c r="D95" s="85"/>
      <c r="E95" s="86"/>
      <c r="F95" s="84" t="s">
        <v>40</v>
      </c>
      <c r="G95" s="86"/>
    </row>
    <row r="96" spans="1:7" x14ac:dyDescent="0.25">
      <c r="A96" s="78" t="s">
        <v>41</v>
      </c>
      <c r="B96" s="78" t="s">
        <v>42</v>
      </c>
      <c r="C96" s="78" t="s">
        <v>43</v>
      </c>
      <c r="D96" s="78" t="s">
        <v>44</v>
      </c>
      <c r="E96" s="78" t="s">
        <v>45</v>
      </c>
      <c r="F96" s="3" t="s">
        <v>46</v>
      </c>
      <c r="G96" s="3">
        <v>0</v>
      </c>
    </row>
    <row r="97" spans="1:7" x14ac:dyDescent="0.25">
      <c r="A97" s="79"/>
      <c r="B97" s="79"/>
      <c r="C97" s="79"/>
      <c r="D97" s="79"/>
      <c r="E97" s="79"/>
      <c r="F97" s="3" t="s">
        <v>47</v>
      </c>
      <c r="G97" s="3">
        <v>0</v>
      </c>
    </row>
    <row r="98" spans="1:7" x14ac:dyDescent="0.25">
      <c r="A98" s="79"/>
      <c r="B98" s="79"/>
      <c r="C98" s="79"/>
      <c r="D98" s="79"/>
      <c r="E98" s="79"/>
      <c r="F98" s="3" t="s">
        <v>48</v>
      </c>
      <c r="G98" s="3">
        <v>0</v>
      </c>
    </row>
    <row r="99" spans="1:7" x14ac:dyDescent="0.25">
      <c r="A99" s="80"/>
      <c r="B99" s="80"/>
      <c r="C99" s="80"/>
      <c r="D99" s="80"/>
      <c r="E99" s="80"/>
      <c r="F99" s="3" t="s">
        <v>49</v>
      </c>
      <c r="G99" s="3">
        <v>0</v>
      </c>
    </row>
    <row r="100" spans="1:7" x14ac:dyDescent="0.25">
      <c r="A100" s="5"/>
      <c r="B100" s="76" t="s">
        <v>356</v>
      </c>
      <c r="C100" s="76" t="s">
        <v>357</v>
      </c>
      <c r="D100" s="76" t="s">
        <v>358</v>
      </c>
      <c r="E100" s="76" t="s">
        <v>70</v>
      </c>
      <c r="F100" s="3" t="s">
        <v>54</v>
      </c>
      <c r="G100" s="3">
        <v>0</v>
      </c>
    </row>
    <row r="101" spans="1:7" ht="27" x14ac:dyDescent="0.25">
      <c r="A101" s="6" t="s">
        <v>359</v>
      </c>
      <c r="B101" s="77"/>
      <c r="C101" s="77"/>
      <c r="D101" s="77"/>
      <c r="E101" s="77"/>
      <c r="F101" s="3" t="s">
        <v>56</v>
      </c>
      <c r="G101" s="4"/>
    </row>
    <row r="102" spans="1:7" x14ac:dyDescent="0.25">
      <c r="A102" s="78" t="s">
        <v>41</v>
      </c>
      <c r="B102" s="78" t="s">
        <v>42</v>
      </c>
      <c r="C102" s="78" t="s">
        <v>43</v>
      </c>
      <c r="D102" s="78" t="s">
        <v>44</v>
      </c>
      <c r="E102" s="78" t="s">
        <v>45</v>
      </c>
      <c r="F102" s="3" t="s">
        <v>46</v>
      </c>
      <c r="G102" s="3">
        <v>5</v>
      </c>
    </row>
    <row r="103" spans="1:7" x14ac:dyDescent="0.25">
      <c r="A103" s="79"/>
      <c r="B103" s="79"/>
      <c r="C103" s="79"/>
      <c r="D103" s="79"/>
      <c r="E103" s="79"/>
      <c r="F103" s="3" t="s">
        <v>47</v>
      </c>
      <c r="G103" s="3">
        <v>5</v>
      </c>
    </row>
    <row r="104" spans="1:7" x14ac:dyDescent="0.25">
      <c r="A104" s="79"/>
      <c r="B104" s="79"/>
      <c r="C104" s="79"/>
      <c r="D104" s="79"/>
      <c r="E104" s="79"/>
      <c r="F104" s="3" t="s">
        <v>48</v>
      </c>
      <c r="G104" s="3">
        <v>3</v>
      </c>
    </row>
    <row r="105" spans="1:7" x14ac:dyDescent="0.25">
      <c r="A105" s="80"/>
      <c r="B105" s="80"/>
      <c r="C105" s="80"/>
      <c r="D105" s="80"/>
      <c r="E105" s="80"/>
      <c r="F105" s="3" t="s">
        <v>49</v>
      </c>
      <c r="G105" s="3">
        <v>3</v>
      </c>
    </row>
    <row r="106" spans="1:7" x14ac:dyDescent="0.25">
      <c r="A106" s="5"/>
      <c r="B106" s="76" t="s">
        <v>360</v>
      </c>
      <c r="C106" s="76" t="s">
        <v>361</v>
      </c>
      <c r="D106" s="76" t="s">
        <v>362</v>
      </c>
      <c r="E106" s="76" t="s">
        <v>70</v>
      </c>
      <c r="F106" s="3" t="s">
        <v>54</v>
      </c>
      <c r="G106" s="3">
        <v>2</v>
      </c>
    </row>
    <row r="107" spans="1:7" ht="27" x14ac:dyDescent="0.25">
      <c r="A107" s="6" t="s">
        <v>363</v>
      </c>
      <c r="B107" s="77"/>
      <c r="C107" s="77"/>
      <c r="D107" s="77"/>
      <c r="E107" s="77"/>
      <c r="F107" s="3" t="s">
        <v>56</v>
      </c>
      <c r="G107" s="3">
        <v>133.33000000000001</v>
      </c>
    </row>
    <row r="108" spans="1:7" x14ac:dyDescent="0.25">
      <c r="A108" s="78" t="s">
        <v>41</v>
      </c>
      <c r="B108" s="78" t="s">
        <v>42</v>
      </c>
      <c r="C108" s="78" t="s">
        <v>43</v>
      </c>
      <c r="D108" s="78" t="s">
        <v>44</v>
      </c>
      <c r="E108" s="78" t="s">
        <v>45</v>
      </c>
      <c r="F108" s="3" t="s">
        <v>46</v>
      </c>
      <c r="G108" s="3">
        <v>120</v>
      </c>
    </row>
    <row r="109" spans="1:7" x14ac:dyDescent="0.25">
      <c r="A109" s="79"/>
      <c r="B109" s="79"/>
      <c r="C109" s="79"/>
      <c r="D109" s="79"/>
      <c r="E109" s="79"/>
      <c r="F109" s="3" t="s">
        <v>47</v>
      </c>
      <c r="G109" s="3">
        <v>120</v>
      </c>
    </row>
    <row r="110" spans="1:7" x14ac:dyDescent="0.25">
      <c r="A110" s="79"/>
      <c r="B110" s="79"/>
      <c r="C110" s="79"/>
      <c r="D110" s="79"/>
      <c r="E110" s="79"/>
      <c r="F110" s="3" t="s">
        <v>48</v>
      </c>
      <c r="G110" s="3">
        <v>79</v>
      </c>
    </row>
    <row r="111" spans="1:7" x14ac:dyDescent="0.25">
      <c r="A111" s="80"/>
      <c r="B111" s="80"/>
      <c r="C111" s="80"/>
      <c r="D111" s="80"/>
      <c r="E111" s="80"/>
      <c r="F111" s="3" t="s">
        <v>49</v>
      </c>
      <c r="G111" s="3">
        <v>79</v>
      </c>
    </row>
    <row r="112" spans="1:7" x14ac:dyDescent="0.25">
      <c r="A112" s="5"/>
      <c r="B112" s="76" t="s">
        <v>364</v>
      </c>
      <c r="C112" s="76" t="s">
        <v>365</v>
      </c>
      <c r="D112" s="76" t="s">
        <v>362</v>
      </c>
      <c r="E112" s="76" t="s">
        <v>70</v>
      </c>
      <c r="F112" s="3" t="s">
        <v>54</v>
      </c>
      <c r="G112" s="3">
        <v>57</v>
      </c>
    </row>
    <row r="113" spans="1:7" ht="27" x14ac:dyDescent="0.25">
      <c r="A113" s="6" t="s">
        <v>366</v>
      </c>
      <c r="B113" s="77"/>
      <c r="C113" s="77"/>
      <c r="D113" s="77"/>
      <c r="E113" s="77"/>
      <c r="F113" s="3" t="s">
        <v>56</v>
      </c>
      <c r="G113" s="3">
        <v>127.85</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100</v>
      </c>
    </row>
    <row r="117" spans="1:7" x14ac:dyDescent="0.25">
      <c r="A117" s="80"/>
      <c r="B117" s="80"/>
      <c r="C117" s="80"/>
      <c r="D117" s="80"/>
      <c r="E117" s="80"/>
      <c r="F117" s="3" t="s">
        <v>49</v>
      </c>
      <c r="G117" s="3">
        <v>100</v>
      </c>
    </row>
    <row r="118" spans="1:7" x14ac:dyDescent="0.25">
      <c r="A118" s="5"/>
      <c r="B118" s="76" t="s">
        <v>367</v>
      </c>
      <c r="C118" s="76" t="s">
        <v>368</v>
      </c>
      <c r="D118" s="76" t="s">
        <v>52</v>
      </c>
      <c r="E118" s="76" t="s">
        <v>70</v>
      </c>
      <c r="F118" s="3" t="s">
        <v>54</v>
      </c>
      <c r="G118" s="3">
        <v>100</v>
      </c>
    </row>
    <row r="119" spans="1:7" ht="27" x14ac:dyDescent="0.25">
      <c r="A119" s="6" t="s">
        <v>369</v>
      </c>
      <c r="B119" s="77"/>
      <c r="C119" s="77"/>
      <c r="D119" s="77"/>
      <c r="E119" s="77"/>
      <c r="F119" s="3" t="s">
        <v>56</v>
      </c>
      <c r="G119" s="3">
        <v>100</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100</v>
      </c>
    </row>
    <row r="123" spans="1:7" x14ac:dyDescent="0.25">
      <c r="A123" s="80"/>
      <c r="B123" s="80"/>
      <c r="C123" s="80"/>
      <c r="D123" s="80"/>
      <c r="E123" s="80"/>
      <c r="F123" s="3" t="s">
        <v>49</v>
      </c>
      <c r="G123" s="3">
        <v>100</v>
      </c>
    </row>
    <row r="124" spans="1:7" x14ac:dyDescent="0.25">
      <c r="A124" s="5"/>
      <c r="B124" s="76" t="s">
        <v>367</v>
      </c>
      <c r="C124" s="76" t="s">
        <v>370</v>
      </c>
      <c r="D124" s="76" t="s">
        <v>52</v>
      </c>
      <c r="E124" s="76" t="s">
        <v>70</v>
      </c>
      <c r="F124" s="3" t="s">
        <v>54</v>
      </c>
      <c r="G124" s="3">
        <v>100</v>
      </c>
    </row>
    <row r="125" spans="1:7" ht="27" x14ac:dyDescent="0.25">
      <c r="A125" s="6" t="s">
        <v>371</v>
      </c>
      <c r="B125" s="77"/>
      <c r="C125" s="77"/>
      <c r="D125" s="77"/>
      <c r="E125" s="77"/>
      <c r="F125" s="3" t="s">
        <v>56</v>
      </c>
      <c r="G125" s="3">
        <v>100</v>
      </c>
    </row>
    <row r="126" spans="1:7" x14ac:dyDescent="0.25">
      <c r="A126" s="78" t="s">
        <v>41</v>
      </c>
      <c r="B126" s="78" t="s">
        <v>42</v>
      </c>
      <c r="C126" s="78" t="s">
        <v>43</v>
      </c>
      <c r="D126" s="78" t="s">
        <v>44</v>
      </c>
      <c r="E126" s="78" t="s">
        <v>45</v>
      </c>
      <c r="F126" s="3" t="s">
        <v>46</v>
      </c>
      <c r="G126" s="3">
        <v>89.82</v>
      </c>
    </row>
    <row r="127" spans="1:7" x14ac:dyDescent="0.25">
      <c r="A127" s="79"/>
      <c r="B127" s="79"/>
      <c r="C127" s="79"/>
      <c r="D127" s="79"/>
      <c r="E127" s="79"/>
      <c r="F127" s="3" t="s">
        <v>47</v>
      </c>
      <c r="G127" s="3">
        <v>89.82</v>
      </c>
    </row>
    <row r="128" spans="1:7" x14ac:dyDescent="0.25">
      <c r="A128" s="79"/>
      <c r="B128" s="79"/>
      <c r="C128" s="79"/>
      <c r="D128" s="79"/>
      <c r="E128" s="79"/>
      <c r="F128" s="3" t="s">
        <v>48</v>
      </c>
      <c r="G128" s="3">
        <v>89.820359999999994</v>
      </c>
    </row>
    <row r="129" spans="1:7" x14ac:dyDescent="0.25">
      <c r="A129" s="80"/>
      <c r="B129" s="80"/>
      <c r="C129" s="80"/>
      <c r="D129" s="80"/>
      <c r="E129" s="80"/>
      <c r="F129" s="3" t="s">
        <v>49</v>
      </c>
      <c r="G129" s="3">
        <v>89.820359999999994</v>
      </c>
    </row>
    <row r="130" spans="1:7" x14ac:dyDescent="0.25">
      <c r="A130" s="5"/>
      <c r="B130" s="76" t="s">
        <v>372</v>
      </c>
      <c r="C130" s="76" t="s">
        <v>373</v>
      </c>
      <c r="D130" s="76" t="s">
        <v>52</v>
      </c>
      <c r="E130" s="76" t="s">
        <v>70</v>
      </c>
      <c r="F130" s="3" t="s">
        <v>54</v>
      </c>
      <c r="G130" s="3">
        <v>91.75</v>
      </c>
    </row>
    <row r="131" spans="1:7" ht="27" x14ac:dyDescent="0.25">
      <c r="A131" s="6" t="s">
        <v>374</v>
      </c>
      <c r="B131" s="77"/>
      <c r="C131" s="77"/>
      <c r="D131" s="77"/>
      <c r="E131" s="77"/>
      <c r="F131" s="3" t="s">
        <v>56</v>
      </c>
      <c r="G131" s="3">
        <v>102.15</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100</v>
      </c>
    </row>
    <row r="135" spans="1:7" x14ac:dyDescent="0.25">
      <c r="A135" s="80"/>
      <c r="B135" s="80"/>
      <c r="C135" s="80"/>
      <c r="D135" s="80"/>
      <c r="E135" s="80"/>
      <c r="F135" s="3" t="s">
        <v>49</v>
      </c>
      <c r="G135" s="3">
        <v>100</v>
      </c>
    </row>
    <row r="136" spans="1:7" x14ac:dyDescent="0.25">
      <c r="A136" s="5"/>
      <c r="B136" s="76" t="s">
        <v>372</v>
      </c>
      <c r="C136" s="76" t="s">
        <v>375</v>
      </c>
      <c r="D136" s="76" t="s">
        <v>52</v>
      </c>
      <c r="E136" s="76" t="s">
        <v>70</v>
      </c>
      <c r="F136" s="3" t="s">
        <v>54</v>
      </c>
      <c r="G136" s="3">
        <v>88.24</v>
      </c>
    </row>
    <row r="137" spans="1:7" ht="27" x14ac:dyDescent="0.25">
      <c r="A137" s="6" t="s">
        <v>376</v>
      </c>
      <c r="B137" s="77"/>
      <c r="C137" s="77"/>
      <c r="D137" s="77"/>
      <c r="E137" s="77"/>
      <c r="F137" s="3" t="s">
        <v>56</v>
      </c>
      <c r="G137" s="3">
        <v>88.24</v>
      </c>
    </row>
    <row r="138" spans="1:7" x14ac:dyDescent="0.25">
      <c r="A138" s="78" t="s">
        <v>41</v>
      </c>
      <c r="B138" s="78" t="s">
        <v>42</v>
      </c>
      <c r="C138" s="78" t="s">
        <v>43</v>
      </c>
      <c r="D138" s="78" t="s">
        <v>44</v>
      </c>
      <c r="E138" s="78" t="s">
        <v>45</v>
      </c>
      <c r="F138" s="3" t="s">
        <v>46</v>
      </c>
      <c r="G138" s="3">
        <v>37391423</v>
      </c>
    </row>
    <row r="139" spans="1:7" x14ac:dyDescent="0.25">
      <c r="A139" s="79"/>
      <c r="B139" s="79"/>
      <c r="C139" s="79"/>
      <c r="D139" s="79"/>
      <c r="E139" s="79"/>
      <c r="F139" s="3" t="s">
        <v>47</v>
      </c>
      <c r="G139" s="3">
        <v>37391423</v>
      </c>
    </row>
    <row r="140" spans="1:7" x14ac:dyDescent="0.25">
      <c r="A140" s="79"/>
      <c r="B140" s="79"/>
      <c r="C140" s="79"/>
      <c r="D140" s="79"/>
      <c r="E140" s="79"/>
      <c r="F140" s="3" t="s">
        <v>48</v>
      </c>
      <c r="G140" s="3">
        <v>17843173</v>
      </c>
    </row>
    <row r="141" spans="1:7" x14ac:dyDescent="0.25">
      <c r="A141" s="80"/>
      <c r="B141" s="80"/>
      <c r="C141" s="80"/>
      <c r="D141" s="80"/>
      <c r="E141" s="80"/>
      <c r="F141" s="3" t="s">
        <v>49</v>
      </c>
      <c r="G141" s="3">
        <v>17843173</v>
      </c>
    </row>
    <row r="142" spans="1:7" x14ac:dyDescent="0.25">
      <c r="A142" s="5"/>
      <c r="B142" s="76" t="s">
        <v>377</v>
      </c>
      <c r="C142" s="76" t="s">
        <v>378</v>
      </c>
      <c r="D142" s="76" t="s">
        <v>379</v>
      </c>
      <c r="E142" s="76" t="s">
        <v>70</v>
      </c>
      <c r="F142" s="3" t="s">
        <v>54</v>
      </c>
      <c r="G142" s="3">
        <v>21167607</v>
      </c>
    </row>
    <row r="143" spans="1:7" ht="27" x14ac:dyDescent="0.25">
      <c r="A143" s="6" t="s">
        <v>380</v>
      </c>
      <c r="B143" s="77"/>
      <c r="C143" s="77"/>
      <c r="D143" s="77"/>
      <c r="E143" s="77"/>
      <c r="F143" s="3" t="s">
        <v>56</v>
      </c>
      <c r="G143" s="3">
        <v>118.63</v>
      </c>
    </row>
    <row r="144" spans="1:7" x14ac:dyDescent="0.25">
      <c r="A144" s="78" t="s">
        <v>41</v>
      </c>
      <c r="B144" s="78" t="s">
        <v>42</v>
      </c>
      <c r="C144" s="78" t="s">
        <v>43</v>
      </c>
      <c r="D144" s="78" t="s">
        <v>44</v>
      </c>
      <c r="E144" s="78" t="s">
        <v>45</v>
      </c>
      <c r="F144" s="3" t="s">
        <v>46</v>
      </c>
      <c r="G144" s="3">
        <v>44302</v>
      </c>
    </row>
    <row r="145" spans="1:7" x14ac:dyDescent="0.25">
      <c r="A145" s="79"/>
      <c r="B145" s="79"/>
      <c r="C145" s="79"/>
      <c r="D145" s="79"/>
      <c r="E145" s="79"/>
      <c r="F145" s="3" t="s">
        <v>47</v>
      </c>
      <c r="G145" s="3">
        <v>44302</v>
      </c>
    </row>
    <row r="146" spans="1:7" x14ac:dyDescent="0.25">
      <c r="A146" s="79"/>
      <c r="B146" s="79"/>
      <c r="C146" s="79"/>
      <c r="D146" s="79"/>
      <c r="E146" s="79"/>
      <c r="F146" s="3" t="s">
        <v>48</v>
      </c>
      <c r="G146" s="3">
        <v>23398</v>
      </c>
    </row>
    <row r="147" spans="1:7" x14ac:dyDescent="0.25">
      <c r="A147" s="80"/>
      <c r="B147" s="80"/>
      <c r="C147" s="80"/>
      <c r="D147" s="80"/>
      <c r="E147" s="80"/>
      <c r="F147" s="3" t="s">
        <v>49</v>
      </c>
      <c r="G147" s="3">
        <v>23398</v>
      </c>
    </row>
    <row r="148" spans="1:7" x14ac:dyDescent="0.25">
      <c r="A148" s="5"/>
      <c r="B148" s="76" t="s">
        <v>381</v>
      </c>
      <c r="C148" s="76" t="s">
        <v>382</v>
      </c>
      <c r="D148" s="76" t="s">
        <v>383</v>
      </c>
      <c r="E148" s="76" t="s">
        <v>70</v>
      </c>
      <c r="F148" s="3" t="s">
        <v>54</v>
      </c>
      <c r="G148" s="3">
        <v>33531</v>
      </c>
    </row>
    <row r="149" spans="1:7" ht="27" x14ac:dyDescent="0.25">
      <c r="A149" s="6" t="s">
        <v>384</v>
      </c>
      <c r="B149" s="77"/>
      <c r="C149" s="77"/>
      <c r="D149" s="77"/>
      <c r="E149" s="77"/>
      <c r="F149" s="3" t="s">
        <v>56</v>
      </c>
      <c r="G149" s="3">
        <v>143.31</v>
      </c>
    </row>
    <row r="150" spans="1:7" x14ac:dyDescent="0.25">
      <c r="A150" s="78" t="s">
        <v>41</v>
      </c>
      <c r="B150" s="78" t="s">
        <v>42</v>
      </c>
      <c r="C150" s="78" t="s">
        <v>43</v>
      </c>
      <c r="D150" s="78" t="s">
        <v>44</v>
      </c>
      <c r="E150" s="78" t="s">
        <v>45</v>
      </c>
      <c r="F150" s="3" t="s">
        <v>46</v>
      </c>
      <c r="G150" s="3">
        <v>12771</v>
      </c>
    </row>
    <row r="151" spans="1:7" x14ac:dyDescent="0.25">
      <c r="A151" s="79"/>
      <c r="B151" s="79"/>
      <c r="C151" s="79"/>
      <c r="D151" s="79"/>
      <c r="E151" s="79"/>
      <c r="F151" s="3" t="s">
        <v>47</v>
      </c>
      <c r="G151" s="3">
        <v>12771</v>
      </c>
    </row>
    <row r="152" spans="1:7" x14ac:dyDescent="0.25">
      <c r="A152" s="79"/>
      <c r="B152" s="79"/>
      <c r="C152" s="79"/>
      <c r="D152" s="79"/>
      <c r="E152" s="79"/>
      <c r="F152" s="3" t="s">
        <v>48</v>
      </c>
      <c r="G152" s="3">
        <v>6400</v>
      </c>
    </row>
    <row r="153" spans="1:7" x14ac:dyDescent="0.25">
      <c r="A153" s="80"/>
      <c r="B153" s="80"/>
      <c r="C153" s="80"/>
      <c r="D153" s="80"/>
      <c r="E153" s="80"/>
      <c r="F153" s="3" t="s">
        <v>49</v>
      </c>
      <c r="G153" s="3">
        <v>6400</v>
      </c>
    </row>
    <row r="154" spans="1:7" x14ac:dyDescent="0.25">
      <c r="A154" s="5"/>
      <c r="B154" s="76" t="s">
        <v>385</v>
      </c>
      <c r="C154" s="76" t="s">
        <v>386</v>
      </c>
      <c r="D154" s="76" t="s">
        <v>387</v>
      </c>
      <c r="E154" s="76" t="s">
        <v>70</v>
      </c>
      <c r="F154" s="3" t="s">
        <v>54</v>
      </c>
      <c r="G154" s="3">
        <v>5802</v>
      </c>
    </row>
    <row r="155" spans="1:7" ht="27" x14ac:dyDescent="0.25">
      <c r="A155" s="6" t="s">
        <v>388</v>
      </c>
      <c r="B155" s="77"/>
      <c r="C155" s="77"/>
      <c r="D155" s="77"/>
      <c r="E155" s="77"/>
      <c r="F155" s="3" t="s">
        <v>56</v>
      </c>
      <c r="G155" s="3">
        <v>90.66</v>
      </c>
    </row>
    <row r="156" spans="1:7" x14ac:dyDescent="0.25">
      <c r="A156" s="78" t="s">
        <v>41</v>
      </c>
      <c r="B156" s="78" t="s">
        <v>42</v>
      </c>
      <c r="C156" s="78" t="s">
        <v>43</v>
      </c>
      <c r="D156" s="78" t="s">
        <v>44</v>
      </c>
      <c r="E156" s="78" t="s">
        <v>45</v>
      </c>
      <c r="F156" s="3" t="s">
        <v>46</v>
      </c>
      <c r="G156" s="3">
        <v>21872</v>
      </c>
    </row>
    <row r="157" spans="1:7" x14ac:dyDescent="0.25">
      <c r="A157" s="79"/>
      <c r="B157" s="79"/>
      <c r="C157" s="79"/>
      <c r="D157" s="79"/>
      <c r="E157" s="79"/>
      <c r="F157" s="3" t="s">
        <v>47</v>
      </c>
      <c r="G157" s="3">
        <v>21872</v>
      </c>
    </row>
    <row r="158" spans="1:7" x14ac:dyDescent="0.25">
      <c r="A158" s="79"/>
      <c r="B158" s="79"/>
      <c r="C158" s="79"/>
      <c r="D158" s="79"/>
      <c r="E158" s="79"/>
      <c r="F158" s="3" t="s">
        <v>48</v>
      </c>
      <c r="G158" s="3">
        <v>10891</v>
      </c>
    </row>
    <row r="159" spans="1:7" x14ac:dyDescent="0.25">
      <c r="A159" s="80"/>
      <c r="B159" s="80"/>
      <c r="C159" s="80"/>
      <c r="D159" s="80"/>
      <c r="E159" s="80"/>
      <c r="F159" s="3" t="s">
        <v>49</v>
      </c>
      <c r="G159" s="3">
        <v>10891</v>
      </c>
    </row>
    <row r="160" spans="1:7" x14ac:dyDescent="0.25">
      <c r="A160" s="5"/>
      <c r="B160" s="76" t="s">
        <v>385</v>
      </c>
      <c r="C160" s="76" t="s">
        <v>389</v>
      </c>
      <c r="D160" s="76" t="s">
        <v>387</v>
      </c>
      <c r="E160" s="76" t="s">
        <v>70</v>
      </c>
      <c r="F160" s="3" t="s">
        <v>54</v>
      </c>
      <c r="G160" s="3">
        <v>10333</v>
      </c>
    </row>
    <row r="161" spans="1:7" ht="27" x14ac:dyDescent="0.25">
      <c r="A161" s="6" t="s">
        <v>390</v>
      </c>
      <c r="B161" s="77"/>
      <c r="C161" s="77"/>
      <c r="D161" s="77"/>
      <c r="E161" s="77"/>
      <c r="F161" s="3" t="s">
        <v>56</v>
      </c>
      <c r="G161" s="3">
        <v>94.88</v>
      </c>
    </row>
    <row r="162" spans="1:7" x14ac:dyDescent="0.25">
      <c r="A162" s="78" t="s">
        <v>41</v>
      </c>
      <c r="B162" s="78" t="s">
        <v>42</v>
      </c>
      <c r="C162" s="78" t="s">
        <v>43</v>
      </c>
      <c r="D162" s="78" t="s">
        <v>44</v>
      </c>
      <c r="E162" s="78" t="s">
        <v>45</v>
      </c>
      <c r="F162" s="3" t="s">
        <v>46</v>
      </c>
      <c r="G162" s="3">
        <v>285734</v>
      </c>
    </row>
    <row r="163" spans="1:7" x14ac:dyDescent="0.25">
      <c r="A163" s="79"/>
      <c r="B163" s="79"/>
      <c r="C163" s="79"/>
      <c r="D163" s="79"/>
      <c r="E163" s="79"/>
      <c r="F163" s="3" t="s">
        <v>47</v>
      </c>
      <c r="G163" s="3">
        <v>285734</v>
      </c>
    </row>
    <row r="164" spans="1:7" x14ac:dyDescent="0.25">
      <c r="A164" s="79"/>
      <c r="B164" s="79"/>
      <c r="C164" s="79"/>
      <c r="D164" s="79"/>
      <c r="E164" s="79"/>
      <c r="F164" s="3" t="s">
        <v>48</v>
      </c>
      <c r="G164" s="3">
        <v>148127</v>
      </c>
    </row>
    <row r="165" spans="1:7" x14ac:dyDescent="0.25">
      <c r="A165" s="80"/>
      <c r="B165" s="80"/>
      <c r="C165" s="80"/>
      <c r="D165" s="80"/>
      <c r="E165" s="80"/>
      <c r="F165" s="3" t="s">
        <v>49</v>
      </c>
      <c r="G165" s="3">
        <v>148127</v>
      </c>
    </row>
    <row r="166" spans="1:7" x14ac:dyDescent="0.25">
      <c r="A166" s="5"/>
      <c r="B166" s="76" t="s">
        <v>385</v>
      </c>
      <c r="C166" s="76" t="s">
        <v>391</v>
      </c>
      <c r="D166" s="76" t="s">
        <v>392</v>
      </c>
      <c r="E166" s="76" t="s">
        <v>70</v>
      </c>
      <c r="F166" s="3" t="s">
        <v>54</v>
      </c>
      <c r="G166" s="3">
        <v>170358</v>
      </c>
    </row>
    <row r="167" spans="1:7" ht="27" x14ac:dyDescent="0.25">
      <c r="A167" s="6" t="s">
        <v>393</v>
      </c>
      <c r="B167" s="77"/>
      <c r="C167" s="77"/>
      <c r="D167" s="77"/>
      <c r="E167" s="77"/>
      <c r="F167" s="3" t="s">
        <v>56</v>
      </c>
      <c r="G167" s="3">
        <v>115.01</v>
      </c>
    </row>
    <row r="168" spans="1:7" x14ac:dyDescent="0.25">
      <c r="A168" s="78" t="s">
        <v>41</v>
      </c>
      <c r="B168" s="78" t="s">
        <v>42</v>
      </c>
      <c r="C168" s="78" t="s">
        <v>43</v>
      </c>
      <c r="D168" s="78" t="s">
        <v>44</v>
      </c>
      <c r="E168" s="78" t="s">
        <v>45</v>
      </c>
      <c r="F168" s="3" t="s">
        <v>46</v>
      </c>
      <c r="G168" s="3">
        <v>8</v>
      </c>
    </row>
    <row r="169" spans="1:7" x14ac:dyDescent="0.25">
      <c r="A169" s="79"/>
      <c r="B169" s="79"/>
      <c r="C169" s="79"/>
      <c r="D169" s="79"/>
      <c r="E169" s="79"/>
      <c r="F169" s="3" t="s">
        <v>47</v>
      </c>
      <c r="G169" s="3">
        <v>8</v>
      </c>
    </row>
    <row r="170" spans="1:7" x14ac:dyDescent="0.25">
      <c r="A170" s="79"/>
      <c r="B170" s="79"/>
      <c r="C170" s="79"/>
      <c r="D170" s="79"/>
      <c r="E170" s="79"/>
      <c r="F170" s="3" t="s">
        <v>48</v>
      </c>
      <c r="G170" s="3">
        <v>6</v>
      </c>
    </row>
    <row r="171" spans="1:7" x14ac:dyDescent="0.25">
      <c r="A171" s="80"/>
      <c r="B171" s="80"/>
      <c r="C171" s="80"/>
      <c r="D171" s="80"/>
      <c r="E171" s="80"/>
      <c r="F171" s="3" t="s">
        <v>49</v>
      </c>
      <c r="G171" s="3">
        <v>6</v>
      </c>
    </row>
    <row r="172" spans="1:7" x14ac:dyDescent="0.25">
      <c r="A172" s="5"/>
      <c r="B172" s="76" t="s">
        <v>394</v>
      </c>
      <c r="C172" s="76" t="s">
        <v>395</v>
      </c>
      <c r="D172" s="76" t="s">
        <v>396</v>
      </c>
      <c r="E172" s="76" t="s">
        <v>70</v>
      </c>
      <c r="F172" s="3" t="s">
        <v>54</v>
      </c>
      <c r="G172" s="3">
        <v>2</v>
      </c>
    </row>
    <row r="173" spans="1:7" ht="40.5" x14ac:dyDescent="0.25">
      <c r="A173" s="6" t="s">
        <v>397</v>
      </c>
      <c r="B173" s="77"/>
      <c r="C173" s="77"/>
      <c r="D173" s="77"/>
      <c r="E173" s="77"/>
      <c r="F173" s="3" t="s">
        <v>56</v>
      </c>
      <c r="G173" s="3">
        <v>33.33</v>
      </c>
    </row>
    <row r="174" spans="1:7" x14ac:dyDescent="0.25">
      <c r="A174" s="78" t="s">
        <v>41</v>
      </c>
      <c r="B174" s="78" t="s">
        <v>42</v>
      </c>
      <c r="C174" s="78" t="s">
        <v>43</v>
      </c>
      <c r="D174" s="78" t="s">
        <v>44</v>
      </c>
      <c r="E174" s="78" t="s">
        <v>45</v>
      </c>
      <c r="F174" s="3" t="s">
        <v>46</v>
      </c>
      <c r="G174" s="3">
        <v>82.37</v>
      </c>
    </row>
    <row r="175" spans="1:7" x14ac:dyDescent="0.25">
      <c r="A175" s="79"/>
      <c r="B175" s="79"/>
      <c r="C175" s="79"/>
      <c r="D175" s="79"/>
      <c r="E175" s="79"/>
      <c r="F175" s="3" t="s">
        <v>47</v>
      </c>
      <c r="G175" s="3">
        <v>82.37</v>
      </c>
    </row>
    <row r="176" spans="1:7" x14ac:dyDescent="0.25">
      <c r="A176" s="79"/>
      <c r="B176" s="79"/>
      <c r="C176" s="79"/>
      <c r="D176" s="79"/>
      <c r="E176" s="79"/>
      <c r="F176" s="3" t="s">
        <v>48</v>
      </c>
      <c r="G176" s="3">
        <v>82.369150000000005</v>
      </c>
    </row>
    <row r="177" spans="1:7" x14ac:dyDescent="0.25">
      <c r="A177" s="80"/>
      <c r="B177" s="80"/>
      <c r="C177" s="80"/>
      <c r="D177" s="80"/>
      <c r="E177" s="80"/>
      <c r="F177" s="3" t="s">
        <v>49</v>
      </c>
      <c r="G177" s="3">
        <v>82.369150000000005</v>
      </c>
    </row>
    <row r="178" spans="1:7" x14ac:dyDescent="0.25">
      <c r="A178" s="5"/>
      <c r="B178" s="76" t="s">
        <v>372</v>
      </c>
      <c r="C178" s="76" t="s">
        <v>398</v>
      </c>
      <c r="D178" s="76" t="s">
        <v>52</v>
      </c>
      <c r="E178" s="76" t="s">
        <v>70</v>
      </c>
      <c r="F178" s="3" t="s">
        <v>54</v>
      </c>
      <c r="G178" s="3">
        <v>83.6</v>
      </c>
    </row>
    <row r="179" spans="1:7" ht="27" x14ac:dyDescent="0.25">
      <c r="A179" s="6" t="s">
        <v>399</v>
      </c>
      <c r="B179" s="77"/>
      <c r="C179" s="77"/>
      <c r="D179" s="77"/>
      <c r="E179" s="77"/>
      <c r="F179" s="3" t="s">
        <v>56</v>
      </c>
      <c r="G179" s="3">
        <v>101.49</v>
      </c>
    </row>
    <row r="180" spans="1:7" x14ac:dyDescent="0.25">
      <c r="A180" s="73" t="s">
        <v>81</v>
      </c>
      <c r="B180" s="74"/>
      <c r="C180" s="74"/>
      <c r="D180" s="74"/>
      <c r="E180" s="74"/>
      <c r="F180" s="74"/>
      <c r="G180" s="75"/>
    </row>
    <row r="181" spans="1:7" x14ac:dyDescent="0.25">
      <c r="A181" s="67" t="s">
        <v>334</v>
      </c>
      <c r="B181" s="68"/>
      <c r="C181" s="68"/>
      <c r="D181" s="68"/>
      <c r="E181" s="68"/>
      <c r="F181" s="68"/>
      <c r="G181" s="69"/>
    </row>
    <row r="182" spans="1:7" x14ac:dyDescent="0.25">
      <c r="A182" s="7" t="s">
        <v>82</v>
      </c>
      <c r="B182" s="53"/>
      <c r="C182" s="54"/>
      <c r="D182" s="54"/>
      <c r="E182" s="54"/>
      <c r="F182" s="54"/>
      <c r="G182" s="55"/>
    </row>
    <row r="183" spans="1:7" x14ac:dyDescent="0.25">
      <c r="A183" s="7" t="s">
        <v>83</v>
      </c>
      <c r="B183" s="56"/>
      <c r="C183" s="57"/>
      <c r="D183" s="57"/>
      <c r="E183" s="57"/>
      <c r="F183" s="57"/>
      <c r="G183" s="58"/>
    </row>
    <row r="184" spans="1:7" ht="39.950000000000003" customHeight="1" x14ac:dyDescent="0.25">
      <c r="A184" s="7" t="s">
        <v>84</v>
      </c>
      <c r="B184" s="70" t="s">
        <v>85</v>
      </c>
      <c r="C184" s="71"/>
      <c r="D184" s="71"/>
      <c r="E184" s="71"/>
      <c r="F184" s="71"/>
      <c r="G184" s="72"/>
    </row>
    <row r="185" spans="1:7" x14ac:dyDescent="0.25">
      <c r="A185" s="67" t="s">
        <v>336</v>
      </c>
      <c r="B185" s="68"/>
      <c r="C185" s="68"/>
      <c r="D185" s="68"/>
      <c r="E185" s="68"/>
      <c r="F185" s="68"/>
      <c r="G185" s="69"/>
    </row>
    <row r="186" spans="1:7" x14ac:dyDescent="0.25">
      <c r="A186" s="7" t="s">
        <v>82</v>
      </c>
      <c r="B186" s="53"/>
      <c r="C186" s="54"/>
      <c r="D186" s="54"/>
      <c r="E186" s="54"/>
      <c r="F186" s="54"/>
      <c r="G186" s="55"/>
    </row>
    <row r="187" spans="1:7" x14ac:dyDescent="0.25">
      <c r="A187" s="7" t="s">
        <v>83</v>
      </c>
      <c r="B187" s="56"/>
      <c r="C187" s="57"/>
      <c r="D187" s="57"/>
      <c r="E187" s="57"/>
      <c r="F187" s="57"/>
      <c r="G187" s="58"/>
    </row>
    <row r="188" spans="1:7" ht="39.950000000000003" customHeight="1" x14ac:dyDescent="0.25">
      <c r="A188" s="7" t="s">
        <v>84</v>
      </c>
      <c r="B188" s="70" t="s">
        <v>85</v>
      </c>
      <c r="C188" s="71"/>
      <c r="D188" s="71"/>
      <c r="E188" s="71"/>
      <c r="F188" s="71"/>
      <c r="G188" s="72"/>
    </row>
    <row r="189" spans="1:7" x14ac:dyDescent="0.25">
      <c r="A189" s="67" t="s">
        <v>339</v>
      </c>
      <c r="B189" s="68"/>
      <c r="C189" s="68"/>
      <c r="D189" s="68"/>
      <c r="E189" s="68"/>
      <c r="F189" s="68"/>
      <c r="G189" s="69"/>
    </row>
    <row r="190" spans="1:7" x14ac:dyDescent="0.25">
      <c r="A190" s="7" t="s">
        <v>82</v>
      </c>
      <c r="B190" s="53"/>
      <c r="C190" s="54"/>
      <c r="D190" s="54"/>
      <c r="E190" s="54"/>
      <c r="F190" s="54"/>
      <c r="G190" s="55"/>
    </row>
    <row r="191" spans="1:7" x14ac:dyDescent="0.25">
      <c r="A191" s="7" t="s">
        <v>83</v>
      </c>
      <c r="B191" s="56"/>
      <c r="C191" s="57"/>
      <c r="D191" s="57"/>
      <c r="E191" s="57"/>
      <c r="F191" s="57"/>
      <c r="G191" s="58"/>
    </row>
    <row r="192" spans="1:7" ht="39.950000000000003" customHeight="1" x14ac:dyDescent="0.25">
      <c r="A192" s="7" t="s">
        <v>84</v>
      </c>
      <c r="B192" s="70" t="s">
        <v>85</v>
      </c>
      <c r="C192" s="71"/>
      <c r="D192" s="71"/>
      <c r="E192" s="71"/>
      <c r="F192" s="71"/>
      <c r="G192" s="72"/>
    </row>
    <row r="193" spans="1:7" x14ac:dyDescent="0.25">
      <c r="A193" s="67" t="s">
        <v>342</v>
      </c>
      <c r="B193" s="68"/>
      <c r="C193" s="68"/>
      <c r="D193" s="68"/>
      <c r="E193" s="68"/>
      <c r="F193" s="68"/>
      <c r="G193" s="69"/>
    </row>
    <row r="194" spans="1:7" ht="39.950000000000003" customHeight="1" x14ac:dyDescent="0.25">
      <c r="A194" s="7" t="s">
        <v>82</v>
      </c>
      <c r="B194" s="56" t="s">
        <v>400</v>
      </c>
      <c r="C194" s="57"/>
      <c r="D194" s="57"/>
      <c r="E194" s="57"/>
      <c r="F194" s="57"/>
      <c r="G194" s="58"/>
    </row>
    <row r="195" spans="1:7" ht="39.950000000000003" customHeight="1" x14ac:dyDescent="0.25">
      <c r="A195" s="7" t="s">
        <v>83</v>
      </c>
      <c r="B195" s="56" t="s">
        <v>401</v>
      </c>
      <c r="C195" s="57"/>
      <c r="D195" s="57"/>
      <c r="E195" s="57"/>
      <c r="F195" s="57"/>
      <c r="G195" s="58"/>
    </row>
    <row r="196" spans="1:7" ht="39.950000000000003" customHeight="1" x14ac:dyDescent="0.25">
      <c r="A196" s="7" t="s">
        <v>84</v>
      </c>
      <c r="B196" s="70" t="s">
        <v>85</v>
      </c>
      <c r="C196" s="71"/>
      <c r="D196" s="71"/>
      <c r="E196" s="71"/>
      <c r="F196" s="71"/>
      <c r="G196" s="72"/>
    </row>
    <row r="197" spans="1:7" x14ac:dyDescent="0.25">
      <c r="A197" s="67" t="s">
        <v>345</v>
      </c>
      <c r="B197" s="68"/>
      <c r="C197" s="68"/>
      <c r="D197" s="68"/>
      <c r="E197" s="68"/>
      <c r="F197" s="68"/>
      <c r="G197" s="69"/>
    </row>
    <row r="198" spans="1:7" ht="39.950000000000003" customHeight="1" x14ac:dyDescent="0.25">
      <c r="A198" s="7" t="s">
        <v>82</v>
      </c>
      <c r="B198" s="56" t="s">
        <v>402</v>
      </c>
      <c r="C198" s="57"/>
      <c r="D198" s="57"/>
      <c r="E198" s="57"/>
      <c r="F198" s="57"/>
      <c r="G198" s="58"/>
    </row>
    <row r="199" spans="1:7" ht="39.950000000000003" customHeight="1" x14ac:dyDescent="0.25">
      <c r="A199" s="7" t="s">
        <v>83</v>
      </c>
      <c r="B199" s="56" t="s">
        <v>403</v>
      </c>
      <c r="C199" s="57"/>
      <c r="D199" s="57"/>
      <c r="E199" s="57"/>
      <c r="F199" s="57"/>
      <c r="G199" s="58"/>
    </row>
    <row r="200" spans="1:7" ht="39.950000000000003" customHeight="1" x14ac:dyDescent="0.25">
      <c r="A200" s="7" t="s">
        <v>84</v>
      </c>
      <c r="B200" s="70" t="s">
        <v>85</v>
      </c>
      <c r="C200" s="71"/>
      <c r="D200" s="71"/>
      <c r="E200" s="71"/>
      <c r="F200" s="71"/>
      <c r="G200" s="72"/>
    </row>
    <row r="201" spans="1:7" x14ac:dyDescent="0.25">
      <c r="A201" s="67" t="s">
        <v>347</v>
      </c>
      <c r="B201" s="68"/>
      <c r="C201" s="68"/>
      <c r="D201" s="68"/>
      <c r="E201" s="68"/>
      <c r="F201" s="68"/>
      <c r="G201" s="69"/>
    </row>
    <row r="202" spans="1:7" ht="39.950000000000003" customHeight="1" x14ac:dyDescent="0.25">
      <c r="A202" s="7" t="s">
        <v>82</v>
      </c>
      <c r="B202" s="56" t="s">
        <v>404</v>
      </c>
      <c r="C202" s="57"/>
      <c r="D202" s="57"/>
      <c r="E202" s="57"/>
      <c r="F202" s="57"/>
      <c r="G202" s="58"/>
    </row>
    <row r="203" spans="1:7" ht="39.950000000000003" customHeight="1" x14ac:dyDescent="0.25">
      <c r="A203" s="7" t="s">
        <v>83</v>
      </c>
      <c r="B203" s="56" t="s">
        <v>405</v>
      </c>
      <c r="C203" s="57"/>
      <c r="D203" s="57"/>
      <c r="E203" s="57"/>
      <c r="F203" s="57"/>
      <c r="G203" s="58"/>
    </row>
    <row r="204" spans="1:7" ht="39.950000000000003" customHeight="1" x14ac:dyDescent="0.25">
      <c r="A204" s="7" t="s">
        <v>84</v>
      </c>
      <c r="B204" s="70" t="s">
        <v>85</v>
      </c>
      <c r="C204" s="71"/>
      <c r="D204" s="71"/>
      <c r="E204" s="71"/>
      <c r="F204" s="71"/>
      <c r="G204" s="72"/>
    </row>
    <row r="205" spans="1:7" x14ac:dyDescent="0.25">
      <c r="A205" s="67" t="s">
        <v>349</v>
      </c>
      <c r="B205" s="68"/>
      <c r="C205" s="68"/>
      <c r="D205" s="68"/>
      <c r="E205" s="68"/>
      <c r="F205" s="68"/>
      <c r="G205" s="69"/>
    </row>
    <row r="206" spans="1:7" ht="39.950000000000003" customHeight="1" x14ac:dyDescent="0.25">
      <c r="A206" s="7" t="s">
        <v>82</v>
      </c>
      <c r="B206" s="56" t="s">
        <v>406</v>
      </c>
      <c r="C206" s="57"/>
      <c r="D206" s="57"/>
      <c r="E206" s="57"/>
      <c r="F206" s="57"/>
      <c r="G206" s="58"/>
    </row>
    <row r="207" spans="1:7" ht="39.950000000000003" customHeight="1" x14ac:dyDescent="0.25">
      <c r="A207" s="7" t="s">
        <v>83</v>
      </c>
      <c r="B207" s="56" t="s">
        <v>407</v>
      </c>
      <c r="C207" s="57"/>
      <c r="D207" s="57"/>
      <c r="E207" s="57"/>
      <c r="F207" s="57"/>
      <c r="G207" s="58"/>
    </row>
    <row r="208" spans="1:7" ht="39.950000000000003" customHeight="1" x14ac:dyDescent="0.25">
      <c r="A208" s="7" t="s">
        <v>84</v>
      </c>
      <c r="B208" s="70" t="s">
        <v>85</v>
      </c>
      <c r="C208" s="71"/>
      <c r="D208" s="71"/>
      <c r="E208" s="71"/>
      <c r="F208" s="71"/>
      <c r="G208" s="72"/>
    </row>
    <row r="209" spans="1:7" x14ac:dyDescent="0.25">
      <c r="A209" s="67" t="s">
        <v>351</v>
      </c>
      <c r="B209" s="68"/>
      <c r="C209" s="68"/>
      <c r="D209" s="68"/>
      <c r="E209" s="68"/>
      <c r="F209" s="68"/>
      <c r="G209" s="69"/>
    </row>
    <row r="210" spans="1:7" ht="39.950000000000003" customHeight="1" x14ac:dyDescent="0.25">
      <c r="A210" s="7" t="s">
        <v>82</v>
      </c>
      <c r="B210" s="56" t="s">
        <v>408</v>
      </c>
      <c r="C210" s="57"/>
      <c r="D210" s="57"/>
      <c r="E210" s="57"/>
      <c r="F210" s="57"/>
      <c r="G210" s="58"/>
    </row>
    <row r="211" spans="1:7" ht="39.950000000000003" customHeight="1" x14ac:dyDescent="0.25">
      <c r="A211" s="7" t="s">
        <v>83</v>
      </c>
      <c r="B211" s="56" t="s">
        <v>409</v>
      </c>
      <c r="C211" s="57"/>
      <c r="D211" s="57"/>
      <c r="E211" s="57"/>
      <c r="F211" s="57"/>
      <c r="G211" s="58"/>
    </row>
    <row r="212" spans="1:7" ht="39.950000000000003" customHeight="1" x14ac:dyDescent="0.25">
      <c r="A212" s="7" t="s">
        <v>84</v>
      </c>
      <c r="B212" s="70" t="s">
        <v>85</v>
      </c>
      <c r="C212" s="71"/>
      <c r="D212" s="71"/>
      <c r="E212" s="71"/>
      <c r="F212" s="71"/>
      <c r="G212" s="72"/>
    </row>
    <row r="213" spans="1:7" x14ac:dyDescent="0.25">
      <c r="A213" s="67" t="s">
        <v>353</v>
      </c>
      <c r="B213" s="68"/>
      <c r="C213" s="68"/>
      <c r="D213" s="68"/>
      <c r="E213" s="68"/>
      <c r="F213" s="68"/>
      <c r="G213" s="69"/>
    </row>
    <row r="214" spans="1:7" ht="39.950000000000003" customHeight="1" x14ac:dyDescent="0.25">
      <c r="A214" s="7" t="s">
        <v>82</v>
      </c>
      <c r="B214" s="56" t="s">
        <v>410</v>
      </c>
      <c r="C214" s="57"/>
      <c r="D214" s="57"/>
      <c r="E214" s="57"/>
      <c r="F214" s="57"/>
      <c r="G214" s="58"/>
    </row>
    <row r="215" spans="1:7" ht="39.950000000000003" customHeight="1" x14ac:dyDescent="0.25">
      <c r="A215" s="7" t="s">
        <v>83</v>
      </c>
      <c r="B215" s="56" t="s">
        <v>403</v>
      </c>
      <c r="C215" s="57"/>
      <c r="D215" s="57"/>
      <c r="E215" s="57"/>
      <c r="F215" s="57"/>
      <c r="G215" s="58"/>
    </row>
    <row r="216" spans="1:7" ht="39.950000000000003" customHeight="1" x14ac:dyDescent="0.25">
      <c r="A216" s="7" t="s">
        <v>84</v>
      </c>
      <c r="B216" s="70" t="s">
        <v>85</v>
      </c>
      <c r="C216" s="71"/>
      <c r="D216" s="71"/>
      <c r="E216" s="71"/>
      <c r="F216" s="71"/>
      <c r="G216" s="72"/>
    </row>
    <row r="217" spans="1:7" x14ac:dyDescent="0.25">
      <c r="A217" s="67" t="s">
        <v>355</v>
      </c>
      <c r="B217" s="68"/>
      <c r="C217" s="68"/>
      <c r="D217" s="68"/>
      <c r="E217" s="68"/>
      <c r="F217" s="68"/>
      <c r="G217" s="69"/>
    </row>
    <row r="218" spans="1:7" ht="39.950000000000003" customHeight="1" x14ac:dyDescent="0.25">
      <c r="A218" s="7" t="s">
        <v>82</v>
      </c>
      <c r="B218" s="56" t="s">
        <v>411</v>
      </c>
      <c r="C218" s="57"/>
      <c r="D218" s="57"/>
      <c r="E218" s="57"/>
      <c r="F218" s="57"/>
      <c r="G218" s="58"/>
    </row>
    <row r="219" spans="1:7" ht="39.950000000000003" customHeight="1" x14ac:dyDescent="0.25">
      <c r="A219" s="7" t="s">
        <v>83</v>
      </c>
      <c r="B219" s="56" t="s">
        <v>412</v>
      </c>
      <c r="C219" s="57"/>
      <c r="D219" s="57"/>
      <c r="E219" s="57"/>
      <c r="F219" s="57"/>
      <c r="G219" s="58"/>
    </row>
    <row r="220" spans="1:7" ht="39.950000000000003" customHeight="1" x14ac:dyDescent="0.25">
      <c r="A220" s="7" t="s">
        <v>84</v>
      </c>
      <c r="B220" s="70" t="s">
        <v>85</v>
      </c>
      <c r="C220" s="71"/>
      <c r="D220" s="71"/>
      <c r="E220" s="71"/>
      <c r="F220" s="71"/>
      <c r="G220" s="72"/>
    </row>
    <row r="221" spans="1:7" x14ac:dyDescent="0.25">
      <c r="A221" s="67" t="s">
        <v>359</v>
      </c>
      <c r="B221" s="68"/>
      <c r="C221" s="68"/>
      <c r="D221" s="68"/>
      <c r="E221" s="68"/>
      <c r="F221" s="68"/>
      <c r="G221" s="69"/>
    </row>
    <row r="222" spans="1:7" ht="39.950000000000003" customHeight="1" x14ac:dyDescent="0.25">
      <c r="A222" s="7" t="s">
        <v>82</v>
      </c>
      <c r="B222" s="56" t="s">
        <v>413</v>
      </c>
      <c r="C222" s="57"/>
      <c r="D222" s="57"/>
      <c r="E222" s="57"/>
      <c r="F222" s="57"/>
      <c r="G222" s="58"/>
    </row>
    <row r="223" spans="1:7" ht="39.950000000000003" customHeight="1" x14ac:dyDescent="0.25">
      <c r="A223" s="7" t="s">
        <v>83</v>
      </c>
      <c r="B223" s="56" t="s">
        <v>414</v>
      </c>
      <c r="C223" s="57"/>
      <c r="D223" s="57"/>
      <c r="E223" s="57"/>
      <c r="F223" s="57"/>
      <c r="G223" s="58"/>
    </row>
    <row r="224" spans="1:7" ht="39.950000000000003" customHeight="1" x14ac:dyDescent="0.25">
      <c r="A224" s="7" t="s">
        <v>84</v>
      </c>
      <c r="B224" s="70" t="s">
        <v>85</v>
      </c>
      <c r="C224" s="71"/>
      <c r="D224" s="71"/>
      <c r="E224" s="71"/>
      <c r="F224" s="71"/>
      <c r="G224" s="72"/>
    </row>
    <row r="225" spans="1:7" x14ac:dyDescent="0.25">
      <c r="A225" s="67" t="s">
        <v>363</v>
      </c>
      <c r="B225" s="68"/>
      <c r="C225" s="68"/>
      <c r="D225" s="68"/>
      <c r="E225" s="68"/>
      <c r="F225" s="68"/>
      <c r="G225" s="69"/>
    </row>
    <row r="226" spans="1:7" ht="39.950000000000003" customHeight="1" x14ac:dyDescent="0.25">
      <c r="A226" s="7" t="s">
        <v>82</v>
      </c>
      <c r="B226" s="56" t="s">
        <v>415</v>
      </c>
      <c r="C226" s="57"/>
      <c r="D226" s="57"/>
      <c r="E226" s="57"/>
      <c r="F226" s="57"/>
      <c r="G226" s="58"/>
    </row>
    <row r="227" spans="1:7" ht="39.950000000000003" customHeight="1" x14ac:dyDescent="0.25">
      <c r="A227" s="7" t="s">
        <v>83</v>
      </c>
      <c r="B227" s="56" t="s">
        <v>416</v>
      </c>
      <c r="C227" s="57"/>
      <c r="D227" s="57"/>
      <c r="E227" s="57"/>
      <c r="F227" s="57"/>
      <c r="G227" s="58"/>
    </row>
    <row r="228" spans="1:7" ht="39.950000000000003" customHeight="1" x14ac:dyDescent="0.25">
      <c r="A228" s="7" t="s">
        <v>84</v>
      </c>
      <c r="B228" s="70" t="s">
        <v>85</v>
      </c>
      <c r="C228" s="71"/>
      <c r="D228" s="71"/>
      <c r="E228" s="71"/>
      <c r="F228" s="71"/>
      <c r="G228" s="72"/>
    </row>
    <row r="229" spans="1:7" x14ac:dyDescent="0.25">
      <c r="A229" s="67" t="s">
        <v>366</v>
      </c>
      <c r="B229" s="68"/>
      <c r="C229" s="68"/>
      <c r="D229" s="68"/>
      <c r="E229" s="68"/>
      <c r="F229" s="68"/>
      <c r="G229" s="69"/>
    </row>
    <row r="230" spans="1:7" ht="39.950000000000003" customHeight="1" x14ac:dyDescent="0.25">
      <c r="A230" s="7" t="s">
        <v>82</v>
      </c>
      <c r="B230" s="56" t="s">
        <v>417</v>
      </c>
      <c r="C230" s="57"/>
      <c r="D230" s="57"/>
      <c r="E230" s="57"/>
      <c r="F230" s="57"/>
      <c r="G230" s="58"/>
    </row>
    <row r="231" spans="1:7" ht="39.950000000000003" customHeight="1" x14ac:dyDescent="0.25">
      <c r="A231" s="7" t="s">
        <v>83</v>
      </c>
      <c r="B231" s="56" t="s">
        <v>418</v>
      </c>
      <c r="C231" s="57"/>
      <c r="D231" s="57"/>
      <c r="E231" s="57"/>
      <c r="F231" s="57"/>
      <c r="G231" s="58"/>
    </row>
    <row r="232" spans="1:7" ht="39.950000000000003" customHeight="1" x14ac:dyDescent="0.25">
      <c r="A232" s="7" t="s">
        <v>84</v>
      </c>
      <c r="B232" s="70" t="s">
        <v>85</v>
      </c>
      <c r="C232" s="71"/>
      <c r="D232" s="71"/>
      <c r="E232" s="71"/>
      <c r="F232" s="71"/>
      <c r="G232" s="72"/>
    </row>
    <row r="233" spans="1:7" x14ac:dyDescent="0.25">
      <c r="A233" s="67" t="s">
        <v>369</v>
      </c>
      <c r="B233" s="68"/>
      <c r="C233" s="68"/>
      <c r="D233" s="68"/>
      <c r="E233" s="68"/>
      <c r="F233" s="68"/>
      <c r="G233" s="69"/>
    </row>
    <row r="234" spans="1:7" ht="39.950000000000003" customHeight="1" x14ac:dyDescent="0.25">
      <c r="A234" s="7" t="s">
        <v>82</v>
      </c>
      <c r="B234" s="56" t="s">
        <v>419</v>
      </c>
      <c r="C234" s="57"/>
      <c r="D234" s="57"/>
      <c r="E234" s="57"/>
      <c r="F234" s="57"/>
      <c r="G234" s="58"/>
    </row>
    <row r="235" spans="1:7" ht="39.950000000000003" customHeight="1" x14ac:dyDescent="0.25">
      <c r="A235" s="7" t="s">
        <v>83</v>
      </c>
      <c r="B235" s="56" t="s">
        <v>420</v>
      </c>
      <c r="C235" s="57"/>
      <c r="D235" s="57"/>
      <c r="E235" s="57"/>
      <c r="F235" s="57"/>
      <c r="G235" s="58"/>
    </row>
    <row r="236" spans="1:7" ht="39.950000000000003" customHeight="1" x14ac:dyDescent="0.25">
      <c r="A236" s="7" t="s">
        <v>84</v>
      </c>
      <c r="B236" s="70" t="s">
        <v>85</v>
      </c>
      <c r="C236" s="71"/>
      <c r="D236" s="71"/>
      <c r="E236" s="71"/>
      <c r="F236" s="71"/>
      <c r="G236" s="72"/>
    </row>
    <row r="237" spans="1:7" x14ac:dyDescent="0.25">
      <c r="A237" s="67" t="s">
        <v>371</v>
      </c>
      <c r="B237" s="68"/>
      <c r="C237" s="68"/>
      <c r="D237" s="68"/>
      <c r="E237" s="68"/>
      <c r="F237" s="68"/>
      <c r="G237" s="69"/>
    </row>
    <row r="238" spans="1:7" ht="39.950000000000003" customHeight="1" x14ac:dyDescent="0.25">
      <c r="A238" s="7" t="s">
        <v>82</v>
      </c>
      <c r="B238" s="56" t="s">
        <v>419</v>
      </c>
      <c r="C238" s="57"/>
      <c r="D238" s="57"/>
      <c r="E238" s="57"/>
      <c r="F238" s="57"/>
      <c r="G238" s="58"/>
    </row>
    <row r="239" spans="1:7" ht="39.950000000000003" customHeight="1" x14ac:dyDescent="0.25">
      <c r="A239" s="7" t="s">
        <v>83</v>
      </c>
      <c r="B239" s="56" t="s">
        <v>420</v>
      </c>
      <c r="C239" s="57"/>
      <c r="D239" s="57"/>
      <c r="E239" s="57"/>
      <c r="F239" s="57"/>
      <c r="G239" s="58"/>
    </row>
    <row r="240" spans="1:7" ht="39.950000000000003" customHeight="1" x14ac:dyDescent="0.25">
      <c r="A240" s="7" t="s">
        <v>84</v>
      </c>
      <c r="B240" s="70" t="s">
        <v>85</v>
      </c>
      <c r="C240" s="71"/>
      <c r="D240" s="71"/>
      <c r="E240" s="71"/>
      <c r="F240" s="71"/>
      <c r="G240" s="72"/>
    </row>
    <row r="241" spans="1:7" x14ac:dyDescent="0.25">
      <c r="A241" s="67" t="s">
        <v>374</v>
      </c>
      <c r="B241" s="68"/>
      <c r="C241" s="68"/>
      <c r="D241" s="68"/>
      <c r="E241" s="68"/>
      <c r="F241" s="68"/>
      <c r="G241" s="69"/>
    </row>
    <row r="242" spans="1:7" ht="39.950000000000003" customHeight="1" x14ac:dyDescent="0.25">
      <c r="A242" s="7" t="s">
        <v>82</v>
      </c>
      <c r="B242" s="56" t="s">
        <v>421</v>
      </c>
      <c r="C242" s="57"/>
      <c r="D242" s="57"/>
      <c r="E242" s="57"/>
      <c r="F242" s="57"/>
      <c r="G242" s="58"/>
    </row>
    <row r="243" spans="1:7" ht="39.950000000000003" customHeight="1" x14ac:dyDescent="0.25">
      <c r="A243" s="7" t="s">
        <v>83</v>
      </c>
      <c r="B243" s="56" t="s">
        <v>414</v>
      </c>
      <c r="C243" s="57"/>
      <c r="D243" s="57"/>
      <c r="E243" s="57"/>
      <c r="F243" s="57"/>
      <c r="G243" s="58"/>
    </row>
    <row r="244" spans="1:7" ht="39.950000000000003" customHeight="1" x14ac:dyDescent="0.25">
      <c r="A244" s="7" t="s">
        <v>84</v>
      </c>
      <c r="B244" s="70" t="s">
        <v>85</v>
      </c>
      <c r="C244" s="71"/>
      <c r="D244" s="71"/>
      <c r="E244" s="71"/>
      <c r="F244" s="71"/>
      <c r="G244" s="72"/>
    </row>
    <row r="245" spans="1:7" x14ac:dyDescent="0.25">
      <c r="A245" s="67" t="s">
        <v>376</v>
      </c>
      <c r="B245" s="68"/>
      <c r="C245" s="68"/>
      <c r="D245" s="68"/>
      <c r="E245" s="68"/>
      <c r="F245" s="68"/>
      <c r="G245" s="69"/>
    </row>
    <row r="246" spans="1:7" ht="39.950000000000003" customHeight="1" x14ac:dyDescent="0.25">
      <c r="A246" s="7" t="s">
        <v>82</v>
      </c>
      <c r="B246" s="56" t="s">
        <v>422</v>
      </c>
      <c r="C246" s="57"/>
      <c r="D246" s="57"/>
      <c r="E246" s="57"/>
      <c r="F246" s="57"/>
      <c r="G246" s="58"/>
    </row>
    <row r="247" spans="1:7" ht="39.950000000000003" customHeight="1" x14ac:dyDescent="0.25">
      <c r="A247" s="7" t="s">
        <v>83</v>
      </c>
      <c r="B247" s="56" t="s">
        <v>423</v>
      </c>
      <c r="C247" s="57"/>
      <c r="D247" s="57"/>
      <c r="E247" s="57"/>
      <c r="F247" s="57"/>
      <c r="G247" s="58"/>
    </row>
    <row r="248" spans="1:7" ht="39.950000000000003" customHeight="1" x14ac:dyDescent="0.25">
      <c r="A248" s="7" t="s">
        <v>84</v>
      </c>
      <c r="B248" s="70" t="s">
        <v>85</v>
      </c>
      <c r="C248" s="71"/>
      <c r="D248" s="71"/>
      <c r="E248" s="71"/>
      <c r="F248" s="71"/>
      <c r="G248" s="72"/>
    </row>
    <row r="249" spans="1:7" x14ac:dyDescent="0.25">
      <c r="A249" s="67" t="s">
        <v>380</v>
      </c>
      <c r="B249" s="68"/>
      <c r="C249" s="68"/>
      <c r="D249" s="68"/>
      <c r="E249" s="68"/>
      <c r="F249" s="68"/>
      <c r="G249" s="69"/>
    </row>
    <row r="250" spans="1:7" ht="39.950000000000003" customHeight="1" x14ac:dyDescent="0.25">
      <c r="A250" s="7" t="s">
        <v>82</v>
      </c>
      <c r="B250" s="56" t="s">
        <v>424</v>
      </c>
      <c r="C250" s="57"/>
      <c r="D250" s="57"/>
      <c r="E250" s="57"/>
      <c r="F250" s="57"/>
      <c r="G250" s="58"/>
    </row>
    <row r="251" spans="1:7" ht="39.950000000000003" customHeight="1" x14ac:dyDescent="0.25">
      <c r="A251" s="7" t="s">
        <v>83</v>
      </c>
      <c r="B251" s="56" t="s">
        <v>420</v>
      </c>
      <c r="C251" s="57"/>
      <c r="D251" s="57"/>
      <c r="E251" s="57"/>
      <c r="F251" s="57"/>
      <c r="G251" s="58"/>
    </row>
    <row r="252" spans="1:7" ht="39.950000000000003" customHeight="1" x14ac:dyDescent="0.25">
      <c r="A252" s="7" t="s">
        <v>84</v>
      </c>
      <c r="B252" s="70" t="s">
        <v>85</v>
      </c>
      <c r="C252" s="71"/>
      <c r="D252" s="71"/>
      <c r="E252" s="71"/>
      <c r="F252" s="71"/>
      <c r="G252" s="72"/>
    </row>
    <row r="253" spans="1:7" x14ac:dyDescent="0.25">
      <c r="A253" s="67" t="s">
        <v>384</v>
      </c>
      <c r="B253" s="68"/>
      <c r="C253" s="68"/>
      <c r="D253" s="68"/>
      <c r="E253" s="68"/>
      <c r="F253" s="68"/>
      <c r="G253" s="69"/>
    </row>
    <row r="254" spans="1:7" ht="39.950000000000003" customHeight="1" x14ac:dyDescent="0.25">
      <c r="A254" s="7" t="s">
        <v>82</v>
      </c>
      <c r="B254" s="56" t="s">
        <v>425</v>
      </c>
      <c r="C254" s="57"/>
      <c r="D254" s="57"/>
      <c r="E254" s="57"/>
      <c r="F254" s="57"/>
      <c r="G254" s="58"/>
    </row>
    <row r="255" spans="1:7" ht="39.950000000000003" customHeight="1" x14ac:dyDescent="0.25">
      <c r="A255" s="7" t="s">
        <v>83</v>
      </c>
      <c r="B255" s="56" t="s">
        <v>420</v>
      </c>
      <c r="C255" s="57"/>
      <c r="D255" s="57"/>
      <c r="E255" s="57"/>
      <c r="F255" s="57"/>
      <c r="G255" s="58"/>
    </row>
    <row r="256" spans="1:7" ht="39.950000000000003" customHeight="1" x14ac:dyDescent="0.25">
      <c r="A256" s="7" t="s">
        <v>84</v>
      </c>
      <c r="B256" s="70" t="s">
        <v>85</v>
      </c>
      <c r="C256" s="71"/>
      <c r="D256" s="71"/>
      <c r="E256" s="71"/>
      <c r="F256" s="71"/>
      <c r="G256" s="72"/>
    </row>
    <row r="257" spans="1:7" x14ac:dyDescent="0.25">
      <c r="A257" s="67" t="s">
        <v>388</v>
      </c>
      <c r="B257" s="68"/>
      <c r="C257" s="68"/>
      <c r="D257" s="68"/>
      <c r="E257" s="68"/>
      <c r="F257" s="68"/>
      <c r="G257" s="69"/>
    </row>
    <row r="258" spans="1:7" ht="39.950000000000003" customHeight="1" x14ac:dyDescent="0.25">
      <c r="A258" s="7" t="s">
        <v>82</v>
      </c>
      <c r="B258" s="56" t="s">
        <v>426</v>
      </c>
      <c r="C258" s="57"/>
      <c r="D258" s="57"/>
      <c r="E258" s="57"/>
      <c r="F258" s="57"/>
      <c r="G258" s="58"/>
    </row>
    <row r="259" spans="1:7" ht="39.950000000000003" customHeight="1" x14ac:dyDescent="0.25">
      <c r="A259" s="7" t="s">
        <v>83</v>
      </c>
      <c r="B259" s="56" t="s">
        <v>427</v>
      </c>
      <c r="C259" s="57"/>
      <c r="D259" s="57"/>
      <c r="E259" s="57"/>
      <c r="F259" s="57"/>
      <c r="G259" s="58"/>
    </row>
    <row r="260" spans="1:7" ht="39.950000000000003" customHeight="1" x14ac:dyDescent="0.25">
      <c r="A260" s="7" t="s">
        <v>84</v>
      </c>
      <c r="B260" s="70" t="s">
        <v>85</v>
      </c>
      <c r="C260" s="71"/>
      <c r="D260" s="71"/>
      <c r="E260" s="71"/>
      <c r="F260" s="71"/>
      <c r="G260" s="72"/>
    </row>
    <row r="261" spans="1:7" x14ac:dyDescent="0.25">
      <c r="A261" s="67" t="s">
        <v>390</v>
      </c>
      <c r="B261" s="68"/>
      <c r="C261" s="68"/>
      <c r="D261" s="68"/>
      <c r="E261" s="68"/>
      <c r="F261" s="68"/>
      <c r="G261" s="69"/>
    </row>
    <row r="262" spans="1:7" ht="39.950000000000003" customHeight="1" x14ac:dyDescent="0.25">
      <c r="A262" s="7" t="s">
        <v>82</v>
      </c>
      <c r="B262" s="56" t="s">
        <v>426</v>
      </c>
      <c r="C262" s="57"/>
      <c r="D262" s="57"/>
      <c r="E262" s="57"/>
      <c r="F262" s="57"/>
      <c r="G262" s="58"/>
    </row>
    <row r="263" spans="1:7" ht="39.950000000000003" customHeight="1" x14ac:dyDescent="0.25">
      <c r="A263" s="7" t="s">
        <v>83</v>
      </c>
      <c r="B263" s="56" t="s">
        <v>427</v>
      </c>
      <c r="C263" s="57"/>
      <c r="D263" s="57"/>
      <c r="E263" s="57"/>
      <c r="F263" s="57"/>
      <c r="G263" s="58"/>
    </row>
    <row r="264" spans="1:7" ht="39.950000000000003" customHeight="1" x14ac:dyDescent="0.25">
      <c r="A264" s="7" t="s">
        <v>84</v>
      </c>
      <c r="B264" s="70" t="s">
        <v>85</v>
      </c>
      <c r="C264" s="71"/>
      <c r="D264" s="71"/>
      <c r="E264" s="71"/>
      <c r="F264" s="71"/>
      <c r="G264" s="72"/>
    </row>
    <row r="265" spans="1:7" x14ac:dyDescent="0.25">
      <c r="A265" s="67" t="s">
        <v>393</v>
      </c>
      <c r="B265" s="68"/>
      <c r="C265" s="68"/>
      <c r="D265" s="68"/>
      <c r="E265" s="68"/>
      <c r="F265" s="68"/>
      <c r="G265" s="69"/>
    </row>
    <row r="266" spans="1:7" ht="39.950000000000003" customHeight="1" x14ac:dyDescent="0.25">
      <c r="A266" s="7" t="s">
        <v>82</v>
      </c>
      <c r="B266" s="56" t="s">
        <v>426</v>
      </c>
      <c r="C266" s="57"/>
      <c r="D266" s="57"/>
      <c r="E266" s="57"/>
      <c r="F266" s="57"/>
      <c r="G266" s="58"/>
    </row>
    <row r="267" spans="1:7" ht="39.950000000000003" customHeight="1" x14ac:dyDescent="0.25">
      <c r="A267" s="7" t="s">
        <v>83</v>
      </c>
      <c r="B267" s="56" t="s">
        <v>427</v>
      </c>
      <c r="C267" s="57"/>
      <c r="D267" s="57"/>
      <c r="E267" s="57"/>
      <c r="F267" s="57"/>
      <c r="G267" s="58"/>
    </row>
    <row r="268" spans="1:7" ht="39.950000000000003" customHeight="1" x14ac:dyDescent="0.25">
      <c r="A268" s="7" t="s">
        <v>84</v>
      </c>
      <c r="B268" s="70" t="s">
        <v>85</v>
      </c>
      <c r="C268" s="71"/>
      <c r="D268" s="71"/>
      <c r="E268" s="71"/>
      <c r="F268" s="71"/>
      <c r="G268" s="72"/>
    </row>
    <row r="269" spans="1:7" x14ac:dyDescent="0.25">
      <c r="A269" s="67" t="s">
        <v>397</v>
      </c>
      <c r="B269" s="68"/>
      <c r="C269" s="68"/>
      <c r="D269" s="68"/>
      <c r="E269" s="68"/>
      <c r="F269" s="68"/>
      <c r="G269" s="69"/>
    </row>
    <row r="270" spans="1:7" ht="39.950000000000003" customHeight="1" x14ac:dyDescent="0.25">
      <c r="A270" s="7" t="s">
        <v>82</v>
      </c>
      <c r="B270" s="56" t="s">
        <v>428</v>
      </c>
      <c r="C270" s="57"/>
      <c r="D270" s="57"/>
      <c r="E270" s="57"/>
      <c r="F270" s="57"/>
      <c r="G270" s="58"/>
    </row>
    <row r="271" spans="1:7" ht="39.950000000000003" customHeight="1" x14ac:dyDescent="0.25">
      <c r="A271" s="7" t="s">
        <v>83</v>
      </c>
      <c r="B271" s="56" t="s">
        <v>427</v>
      </c>
      <c r="C271" s="57"/>
      <c r="D271" s="57"/>
      <c r="E271" s="57"/>
      <c r="F271" s="57"/>
      <c r="G271" s="58"/>
    </row>
    <row r="272" spans="1:7" ht="39.950000000000003" customHeight="1" x14ac:dyDescent="0.25">
      <c r="A272" s="7" t="s">
        <v>84</v>
      </c>
      <c r="B272" s="70" t="s">
        <v>85</v>
      </c>
      <c r="C272" s="71"/>
      <c r="D272" s="71"/>
      <c r="E272" s="71"/>
      <c r="F272" s="71"/>
      <c r="G272" s="72"/>
    </row>
    <row r="273" spans="1:7" x14ac:dyDescent="0.25">
      <c r="A273" s="67" t="s">
        <v>399</v>
      </c>
      <c r="B273" s="68"/>
      <c r="C273" s="68"/>
      <c r="D273" s="68"/>
      <c r="E273" s="68"/>
      <c r="F273" s="68"/>
      <c r="G273" s="69"/>
    </row>
    <row r="274" spans="1:7" ht="39.950000000000003" customHeight="1" x14ac:dyDescent="0.25">
      <c r="A274" s="7" t="s">
        <v>82</v>
      </c>
      <c r="B274" s="56" t="s">
        <v>429</v>
      </c>
      <c r="C274" s="57"/>
      <c r="D274" s="57"/>
      <c r="E274" s="57"/>
      <c r="F274" s="57"/>
      <c r="G274" s="58"/>
    </row>
    <row r="275" spans="1:7" ht="39.950000000000003" customHeight="1" x14ac:dyDescent="0.25">
      <c r="A275" s="7" t="s">
        <v>83</v>
      </c>
      <c r="B275" s="56" t="s">
        <v>414</v>
      </c>
      <c r="C275" s="57"/>
      <c r="D275" s="57"/>
      <c r="E275" s="57"/>
      <c r="F275" s="57"/>
      <c r="G275" s="58"/>
    </row>
    <row r="276" spans="1:7" ht="39.950000000000003" customHeight="1" x14ac:dyDescent="0.25">
      <c r="A276" s="7" t="s">
        <v>84</v>
      </c>
      <c r="B276" s="70" t="s">
        <v>85</v>
      </c>
      <c r="C276" s="71"/>
      <c r="D276" s="71"/>
      <c r="E276" s="71"/>
      <c r="F276" s="71"/>
      <c r="G276" s="72"/>
    </row>
    <row r="277" spans="1:7" x14ac:dyDescent="0.25">
      <c r="A277" s="59"/>
      <c r="B277" s="60"/>
      <c r="C277" s="60"/>
      <c r="D277" s="60"/>
      <c r="E277" s="60"/>
      <c r="F277" s="60"/>
      <c r="G277" s="61"/>
    </row>
    <row r="278" spans="1:7" x14ac:dyDescent="0.25">
      <c r="A278" s="73" t="s">
        <v>90</v>
      </c>
      <c r="B278" s="74"/>
      <c r="C278" s="74"/>
      <c r="D278" s="74"/>
      <c r="E278" s="74"/>
      <c r="F278" s="74"/>
      <c r="G278" s="75"/>
    </row>
    <row r="279" spans="1:7" x14ac:dyDescent="0.25">
      <c r="A279" s="67" t="s">
        <v>334</v>
      </c>
      <c r="B279" s="68"/>
      <c r="C279" s="68"/>
      <c r="D279" s="68"/>
      <c r="E279" s="68"/>
      <c r="F279" s="68"/>
      <c r="G279" s="69"/>
    </row>
    <row r="280" spans="1:7" x14ac:dyDescent="0.25">
      <c r="A280" s="7" t="s">
        <v>91</v>
      </c>
      <c r="B280" s="53"/>
      <c r="C280" s="54"/>
      <c r="D280" s="54"/>
      <c r="E280" s="54"/>
      <c r="F280" s="54"/>
      <c r="G280" s="55"/>
    </row>
    <row r="281" spans="1:7" x14ac:dyDescent="0.25">
      <c r="A281" s="7" t="s">
        <v>93</v>
      </c>
      <c r="B281" s="53"/>
      <c r="C281" s="54"/>
      <c r="D281" s="54"/>
      <c r="E281" s="54"/>
      <c r="F281" s="54"/>
      <c r="G281" s="55"/>
    </row>
    <row r="282" spans="1:7" x14ac:dyDescent="0.25">
      <c r="A282" s="7" t="s">
        <v>94</v>
      </c>
      <c r="B282" s="56"/>
      <c r="C282" s="57"/>
      <c r="D282" s="57"/>
      <c r="E282" s="57"/>
      <c r="F282" s="57"/>
      <c r="G282" s="58"/>
    </row>
    <row r="283" spans="1:7" x14ac:dyDescent="0.25">
      <c r="A283" s="67" t="s">
        <v>336</v>
      </c>
      <c r="B283" s="68"/>
      <c r="C283" s="68"/>
      <c r="D283" s="68"/>
      <c r="E283" s="68"/>
      <c r="F283" s="68"/>
      <c r="G283" s="69"/>
    </row>
    <row r="284" spans="1:7" x14ac:dyDescent="0.25">
      <c r="A284" s="7" t="s">
        <v>91</v>
      </c>
      <c r="B284" s="53"/>
      <c r="C284" s="54"/>
      <c r="D284" s="54"/>
      <c r="E284" s="54"/>
      <c r="F284" s="54"/>
      <c r="G284" s="55"/>
    </row>
    <row r="285" spans="1:7" x14ac:dyDescent="0.25">
      <c r="A285" s="7" t="s">
        <v>93</v>
      </c>
      <c r="B285" s="53"/>
      <c r="C285" s="54"/>
      <c r="D285" s="54"/>
      <c r="E285" s="54"/>
      <c r="F285" s="54"/>
      <c r="G285" s="55"/>
    </row>
    <row r="286" spans="1:7" x14ac:dyDescent="0.25">
      <c r="A286" s="7" t="s">
        <v>94</v>
      </c>
      <c r="B286" s="56"/>
      <c r="C286" s="57"/>
      <c r="D286" s="57"/>
      <c r="E286" s="57"/>
      <c r="F286" s="57"/>
      <c r="G286" s="58"/>
    </row>
    <row r="287" spans="1:7" x14ac:dyDescent="0.25">
      <c r="A287" s="67" t="s">
        <v>339</v>
      </c>
      <c r="B287" s="68"/>
      <c r="C287" s="68"/>
      <c r="D287" s="68"/>
      <c r="E287" s="68"/>
      <c r="F287" s="68"/>
      <c r="G287" s="69"/>
    </row>
    <row r="288" spans="1:7" x14ac:dyDescent="0.25">
      <c r="A288" s="7" t="s">
        <v>91</v>
      </c>
      <c r="B288" s="53"/>
      <c r="C288" s="54"/>
      <c r="D288" s="54"/>
      <c r="E288" s="54"/>
      <c r="F288" s="54"/>
      <c r="G288" s="55"/>
    </row>
    <row r="289" spans="1:7" x14ac:dyDescent="0.25">
      <c r="A289" s="7" t="s">
        <v>93</v>
      </c>
      <c r="B289" s="53"/>
      <c r="C289" s="54"/>
      <c r="D289" s="54"/>
      <c r="E289" s="54"/>
      <c r="F289" s="54"/>
      <c r="G289" s="55"/>
    </row>
    <row r="290" spans="1:7" x14ac:dyDescent="0.25">
      <c r="A290" s="7" t="s">
        <v>94</v>
      </c>
      <c r="B290" s="56"/>
      <c r="C290" s="57"/>
      <c r="D290" s="57"/>
      <c r="E290" s="57"/>
      <c r="F290" s="57"/>
      <c r="G290" s="58"/>
    </row>
    <row r="291" spans="1:7" x14ac:dyDescent="0.25">
      <c r="A291" s="67" t="s">
        <v>342</v>
      </c>
      <c r="B291" s="68"/>
      <c r="C291" s="68"/>
      <c r="D291" s="68"/>
      <c r="E291" s="68"/>
      <c r="F291" s="68"/>
      <c r="G291" s="69"/>
    </row>
    <row r="292" spans="1:7" x14ac:dyDescent="0.25">
      <c r="A292" s="7" t="s">
        <v>91</v>
      </c>
      <c r="B292" s="53"/>
      <c r="C292" s="54"/>
      <c r="D292" s="54"/>
      <c r="E292" s="54"/>
      <c r="F292" s="54"/>
      <c r="G292" s="55"/>
    </row>
    <row r="293" spans="1:7" x14ac:dyDescent="0.25">
      <c r="A293" s="7" t="s">
        <v>93</v>
      </c>
      <c r="B293" s="53"/>
      <c r="C293" s="54"/>
      <c r="D293" s="54"/>
      <c r="E293" s="54"/>
      <c r="F293" s="54"/>
      <c r="G293" s="55"/>
    </row>
    <row r="294" spans="1:7" x14ac:dyDescent="0.25">
      <c r="A294" s="7" t="s">
        <v>94</v>
      </c>
      <c r="B294" s="56"/>
      <c r="C294" s="57"/>
      <c r="D294" s="57"/>
      <c r="E294" s="57"/>
      <c r="F294" s="57"/>
      <c r="G294" s="58"/>
    </row>
    <row r="295" spans="1:7" x14ac:dyDescent="0.25">
      <c r="A295" s="67" t="s">
        <v>345</v>
      </c>
      <c r="B295" s="68"/>
      <c r="C295" s="68"/>
      <c r="D295" s="68"/>
      <c r="E295" s="68"/>
      <c r="F295" s="68"/>
      <c r="G295" s="69"/>
    </row>
    <row r="296" spans="1:7" x14ac:dyDescent="0.25">
      <c r="A296" s="7" t="s">
        <v>91</v>
      </c>
      <c r="B296" s="53"/>
      <c r="C296" s="54"/>
      <c r="D296" s="54"/>
      <c r="E296" s="54"/>
      <c r="F296" s="54"/>
      <c r="G296" s="55"/>
    </row>
    <row r="297" spans="1:7" x14ac:dyDescent="0.25">
      <c r="A297" s="7" t="s">
        <v>93</v>
      </c>
      <c r="B297" s="53"/>
      <c r="C297" s="54"/>
      <c r="D297" s="54"/>
      <c r="E297" s="54"/>
      <c r="F297" s="54"/>
      <c r="G297" s="55"/>
    </row>
    <row r="298" spans="1:7" x14ac:dyDescent="0.25">
      <c r="A298" s="7" t="s">
        <v>94</v>
      </c>
      <c r="B298" s="56"/>
      <c r="C298" s="57"/>
      <c r="D298" s="57"/>
      <c r="E298" s="57"/>
      <c r="F298" s="57"/>
      <c r="G298" s="58"/>
    </row>
    <row r="299" spans="1:7" x14ac:dyDescent="0.25">
      <c r="A299" s="67" t="s">
        <v>347</v>
      </c>
      <c r="B299" s="68"/>
      <c r="C299" s="68"/>
      <c r="D299" s="68"/>
      <c r="E299" s="68"/>
      <c r="F299" s="68"/>
      <c r="G299" s="69"/>
    </row>
    <row r="300" spans="1:7" x14ac:dyDescent="0.25">
      <c r="A300" s="7" t="s">
        <v>91</v>
      </c>
      <c r="B300" s="53"/>
      <c r="C300" s="54"/>
      <c r="D300" s="54"/>
      <c r="E300" s="54"/>
      <c r="F300" s="54"/>
      <c r="G300" s="55"/>
    </row>
    <row r="301" spans="1:7" x14ac:dyDescent="0.25">
      <c r="A301" s="7" t="s">
        <v>93</v>
      </c>
      <c r="B301" s="53"/>
      <c r="C301" s="54"/>
      <c r="D301" s="54"/>
      <c r="E301" s="54"/>
      <c r="F301" s="54"/>
      <c r="G301" s="55"/>
    </row>
    <row r="302" spans="1:7" x14ac:dyDescent="0.25">
      <c r="A302" s="7" t="s">
        <v>94</v>
      </c>
      <c r="B302" s="56"/>
      <c r="C302" s="57"/>
      <c r="D302" s="57"/>
      <c r="E302" s="57"/>
      <c r="F302" s="57"/>
      <c r="G302" s="58"/>
    </row>
    <row r="303" spans="1:7" x14ac:dyDescent="0.25">
      <c r="A303" s="67" t="s">
        <v>349</v>
      </c>
      <c r="B303" s="68"/>
      <c r="C303" s="68"/>
      <c r="D303" s="68"/>
      <c r="E303" s="68"/>
      <c r="F303" s="68"/>
      <c r="G303" s="69"/>
    </row>
    <row r="304" spans="1:7" x14ac:dyDescent="0.25">
      <c r="A304" s="7" t="s">
        <v>91</v>
      </c>
      <c r="B304" s="53"/>
      <c r="C304" s="54"/>
      <c r="D304" s="54"/>
      <c r="E304" s="54"/>
      <c r="F304" s="54"/>
      <c r="G304" s="55"/>
    </row>
    <row r="305" spans="1:7" x14ac:dyDescent="0.25">
      <c r="A305" s="7" t="s">
        <v>93</v>
      </c>
      <c r="B305" s="53"/>
      <c r="C305" s="54"/>
      <c r="D305" s="54"/>
      <c r="E305" s="54"/>
      <c r="F305" s="54"/>
      <c r="G305" s="55"/>
    </row>
    <row r="306" spans="1:7" x14ac:dyDescent="0.25">
      <c r="A306" s="7" t="s">
        <v>94</v>
      </c>
      <c r="B306" s="56"/>
      <c r="C306" s="57"/>
      <c r="D306" s="57"/>
      <c r="E306" s="57"/>
      <c r="F306" s="57"/>
      <c r="G306" s="58"/>
    </row>
    <row r="307" spans="1:7" x14ac:dyDescent="0.25">
      <c r="A307" s="67" t="s">
        <v>351</v>
      </c>
      <c r="B307" s="68"/>
      <c r="C307" s="68"/>
      <c r="D307" s="68"/>
      <c r="E307" s="68"/>
      <c r="F307" s="68"/>
      <c r="G307" s="69"/>
    </row>
    <row r="308" spans="1:7" x14ac:dyDescent="0.25">
      <c r="A308" s="7" t="s">
        <v>91</v>
      </c>
      <c r="B308" s="53"/>
      <c r="C308" s="54"/>
      <c r="D308" s="54"/>
      <c r="E308" s="54"/>
      <c r="F308" s="54"/>
      <c r="G308" s="55"/>
    </row>
    <row r="309" spans="1:7" x14ac:dyDescent="0.25">
      <c r="A309" s="7" t="s">
        <v>93</v>
      </c>
      <c r="B309" s="53"/>
      <c r="C309" s="54"/>
      <c r="D309" s="54"/>
      <c r="E309" s="54"/>
      <c r="F309" s="54"/>
      <c r="G309" s="55"/>
    </row>
    <row r="310" spans="1:7" x14ac:dyDescent="0.25">
      <c r="A310" s="7" t="s">
        <v>94</v>
      </c>
      <c r="B310" s="56"/>
      <c r="C310" s="57"/>
      <c r="D310" s="57"/>
      <c r="E310" s="57"/>
      <c r="F310" s="57"/>
      <c r="G310" s="58"/>
    </row>
    <row r="311" spans="1:7" x14ac:dyDescent="0.25">
      <c r="A311" s="67" t="s">
        <v>353</v>
      </c>
      <c r="B311" s="68"/>
      <c r="C311" s="68"/>
      <c r="D311" s="68"/>
      <c r="E311" s="68"/>
      <c r="F311" s="68"/>
      <c r="G311" s="69"/>
    </row>
    <row r="312" spans="1:7" x14ac:dyDescent="0.25">
      <c r="A312" s="7" t="s">
        <v>91</v>
      </c>
      <c r="B312" s="53"/>
      <c r="C312" s="54"/>
      <c r="D312" s="54"/>
      <c r="E312" s="54"/>
      <c r="F312" s="54"/>
      <c r="G312" s="55"/>
    </row>
    <row r="313" spans="1:7" x14ac:dyDescent="0.25">
      <c r="A313" s="7" t="s">
        <v>93</v>
      </c>
      <c r="B313" s="53"/>
      <c r="C313" s="54"/>
      <c r="D313" s="54"/>
      <c r="E313" s="54"/>
      <c r="F313" s="54"/>
      <c r="G313" s="55"/>
    </row>
    <row r="314" spans="1:7" x14ac:dyDescent="0.25">
      <c r="A314" s="7" t="s">
        <v>94</v>
      </c>
      <c r="B314" s="56"/>
      <c r="C314" s="57"/>
      <c r="D314" s="57"/>
      <c r="E314" s="57"/>
      <c r="F314" s="57"/>
      <c r="G314" s="58"/>
    </row>
    <row r="315" spans="1:7" x14ac:dyDescent="0.25">
      <c r="A315" s="67" t="s">
        <v>355</v>
      </c>
      <c r="B315" s="68"/>
      <c r="C315" s="68"/>
      <c r="D315" s="68"/>
      <c r="E315" s="68"/>
      <c r="F315" s="68"/>
      <c r="G315" s="69"/>
    </row>
    <row r="316" spans="1:7" x14ac:dyDescent="0.25">
      <c r="A316" s="7" t="s">
        <v>91</v>
      </c>
      <c r="B316" s="53"/>
      <c r="C316" s="54"/>
      <c r="D316" s="54"/>
      <c r="E316" s="54"/>
      <c r="F316" s="54"/>
      <c r="G316" s="55"/>
    </row>
    <row r="317" spans="1:7" x14ac:dyDescent="0.25">
      <c r="A317" s="7" t="s">
        <v>93</v>
      </c>
      <c r="B317" s="53"/>
      <c r="C317" s="54"/>
      <c r="D317" s="54"/>
      <c r="E317" s="54"/>
      <c r="F317" s="54"/>
      <c r="G317" s="55"/>
    </row>
    <row r="318" spans="1:7" x14ac:dyDescent="0.25">
      <c r="A318" s="7" t="s">
        <v>94</v>
      </c>
      <c r="B318" s="56"/>
      <c r="C318" s="57"/>
      <c r="D318" s="57"/>
      <c r="E318" s="57"/>
      <c r="F318" s="57"/>
      <c r="G318" s="58"/>
    </row>
    <row r="319" spans="1:7" x14ac:dyDescent="0.25">
      <c r="A319" s="67" t="s">
        <v>359</v>
      </c>
      <c r="B319" s="68"/>
      <c r="C319" s="68"/>
      <c r="D319" s="68"/>
      <c r="E319" s="68"/>
      <c r="F319" s="68"/>
      <c r="G319" s="69"/>
    </row>
    <row r="320" spans="1:7" x14ac:dyDescent="0.25">
      <c r="A320" s="7" t="s">
        <v>91</v>
      </c>
      <c r="B320" s="53"/>
      <c r="C320" s="54"/>
      <c r="D320" s="54"/>
      <c r="E320" s="54"/>
      <c r="F320" s="54"/>
      <c r="G320" s="55"/>
    </row>
    <row r="321" spans="1:7" x14ac:dyDescent="0.25">
      <c r="A321" s="7" t="s">
        <v>93</v>
      </c>
      <c r="B321" s="53"/>
      <c r="C321" s="54"/>
      <c r="D321" s="54"/>
      <c r="E321" s="54"/>
      <c r="F321" s="54"/>
      <c r="G321" s="55"/>
    </row>
    <row r="322" spans="1:7" x14ac:dyDescent="0.25">
      <c r="A322" s="7" t="s">
        <v>94</v>
      </c>
      <c r="B322" s="56"/>
      <c r="C322" s="57"/>
      <c r="D322" s="57"/>
      <c r="E322" s="57"/>
      <c r="F322" s="57"/>
      <c r="G322" s="58"/>
    </row>
    <row r="323" spans="1:7" x14ac:dyDescent="0.25">
      <c r="A323" s="67" t="s">
        <v>363</v>
      </c>
      <c r="B323" s="68"/>
      <c r="C323" s="68"/>
      <c r="D323" s="68"/>
      <c r="E323" s="68"/>
      <c r="F323" s="68"/>
      <c r="G323" s="69"/>
    </row>
    <row r="324" spans="1:7" x14ac:dyDescent="0.25">
      <c r="A324" s="7" t="s">
        <v>91</v>
      </c>
      <c r="B324" s="53"/>
      <c r="C324" s="54"/>
      <c r="D324" s="54"/>
      <c r="E324" s="54"/>
      <c r="F324" s="54"/>
      <c r="G324" s="55"/>
    </row>
    <row r="325" spans="1:7" x14ac:dyDescent="0.25">
      <c r="A325" s="7" t="s">
        <v>93</v>
      </c>
      <c r="B325" s="53"/>
      <c r="C325" s="54"/>
      <c r="D325" s="54"/>
      <c r="E325" s="54"/>
      <c r="F325" s="54"/>
      <c r="G325" s="55"/>
    </row>
    <row r="326" spans="1:7" x14ac:dyDescent="0.25">
      <c r="A326" s="7" t="s">
        <v>94</v>
      </c>
      <c r="B326" s="56"/>
      <c r="C326" s="57"/>
      <c r="D326" s="57"/>
      <c r="E326" s="57"/>
      <c r="F326" s="57"/>
      <c r="G326" s="58"/>
    </row>
    <row r="327" spans="1:7" x14ac:dyDescent="0.25">
      <c r="A327" s="67" t="s">
        <v>366</v>
      </c>
      <c r="B327" s="68"/>
      <c r="C327" s="68"/>
      <c r="D327" s="68"/>
      <c r="E327" s="68"/>
      <c r="F327" s="68"/>
      <c r="G327" s="69"/>
    </row>
    <row r="328" spans="1:7" x14ac:dyDescent="0.25">
      <c r="A328" s="7" t="s">
        <v>91</v>
      </c>
      <c r="B328" s="53"/>
      <c r="C328" s="54"/>
      <c r="D328" s="54"/>
      <c r="E328" s="54"/>
      <c r="F328" s="54"/>
      <c r="G328" s="55"/>
    </row>
    <row r="329" spans="1:7" x14ac:dyDescent="0.25">
      <c r="A329" s="7" t="s">
        <v>93</v>
      </c>
      <c r="B329" s="53"/>
      <c r="C329" s="54"/>
      <c r="D329" s="54"/>
      <c r="E329" s="54"/>
      <c r="F329" s="54"/>
      <c r="G329" s="55"/>
    </row>
    <row r="330" spans="1:7" x14ac:dyDescent="0.25">
      <c r="A330" s="7" t="s">
        <v>94</v>
      </c>
      <c r="B330" s="56"/>
      <c r="C330" s="57"/>
      <c r="D330" s="57"/>
      <c r="E330" s="57"/>
      <c r="F330" s="57"/>
      <c r="G330" s="58"/>
    </row>
    <row r="331" spans="1:7" x14ac:dyDescent="0.25">
      <c r="A331" s="67" t="s">
        <v>369</v>
      </c>
      <c r="B331" s="68"/>
      <c r="C331" s="68"/>
      <c r="D331" s="68"/>
      <c r="E331" s="68"/>
      <c r="F331" s="68"/>
      <c r="G331" s="69"/>
    </row>
    <row r="332" spans="1:7" x14ac:dyDescent="0.25">
      <c r="A332" s="7" t="s">
        <v>91</v>
      </c>
      <c r="B332" s="53"/>
      <c r="C332" s="54"/>
      <c r="D332" s="54"/>
      <c r="E332" s="54"/>
      <c r="F332" s="54"/>
      <c r="G332" s="55"/>
    </row>
    <row r="333" spans="1:7" x14ac:dyDescent="0.25">
      <c r="A333" s="7" t="s">
        <v>93</v>
      </c>
      <c r="B333" s="53"/>
      <c r="C333" s="54"/>
      <c r="D333" s="54"/>
      <c r="E333" s="54"/>
      <c r="F333" s="54"/>
      <c r="G333" s="55"/>
    </row>
    <row r="334" spans="1:7" x14ac:dyDescent="0.25">
      <c r="A334" s="7" t="s">
        <v>94</v>
      </c>
      <c r="B334" s="56"/>
      <c r="C334" s="57"/>
      <c r="D334" s="57"/>
      <c r="E334" s="57"/>
      <c r="F334" s="57"/>
      <c r="G334" s="58"/>
    </row>
    <row r="335" spans="1:7" x14ac:dyDescent="0.25">
      <c r="A335" s="67" t="s">
        <v>371</v>
      </c>
      <c r="B335" s="68"/>
      <c r="C335" s="68"/>
      <c r="D335" s="68"/>
      <c r="E335" s="68"/>
      <c r="F335" s="68"/>
      <c r="G335" s="69"/>
    </row>
    <row r="336" spans="1:7" x14ac:dyDescent="0.25">
      <c r="A336" s="7" t="s">
        <v>91</v>
      </c>
      <c r="B336" s="53"/>
      <c r="C336" s="54"/>
      <c r="D336" s="54"/>
      <c r="E336" s="54"/>
      <c r="F336" s="54"/>
      <c r="G336" s="55"/>
    </row>
    <row r="337" spans="1:7" x14ac:dyDescent="0.25">
      <c r="A337" s="7" t="s">
        <v>93</v>
      </c>
      <c r="B337" s="53"/>
      <c r="C337" s="54"/>
      <c r="D337" s="54"/>
      <c r="E337" s="54"/>
      <c r="F337" s="54"/>
      <c r="G337" s="55"/>
    </row>
    <row r="338" spans="1:7" x14ac:dyDescent="0.25">
      <c r="A338" s="7" t="s">
        <v>94</v>
      </c>
      <c r="B338" s="56"/>
      <c r="C338" s="57"/>
      <c r="D338" s="57"/>
      <c r="E338" s="57"/>
      <c r="F338" s="57"/>
      <c r="G338" s="58"/>
    </row>
    <row r="339" spans="1:7" x14ac:dyDescent="0.25">
      <c r="A339" s="67" t="s">
        <v>374</v>
      </c>
      <c r="B339" s="68"/>
      <c r="C339" s="68"/>
      <c r="D339" s="68"/>
      <c r="E339" s="68"/>
      <c r="F339" s="68"/>
      <c r="G339" s="69"/>
    </row>
    <row r="340" spans="1:7" x14ac:dyDescent="0.25">
      <c r="A340" s="7" t="s">
        <v>91</v>
      </c>
      <c r="B340" s="53"/>
      <c r="C340" s="54"/>
      <c r="D340" s="54"/>
      <c r="E340" s="54"/>
      <c r="F340" s="54"/>
      <c r="G340" s="55"/>
    </row>
    <row r="341" spans="1:7" x14ac:dyDescent="0.25">
      <c r="A341" s="7" t="s">
        <v>93</v>
      </c>
      <c r="B341" s="53"/>
      <c r="C341" s="54"/>
      <c r="D341" s="54"/>
      <c r="E341" s="54"/>
      <c r="F341" s="54"/>
      <c r="G341" s="55"/>
    </row>
    <row r="342" spans="1:7" x14ac:dyDescent="0.25">
      <c r="A342" s="7" t="s">
        <v>94</v>
      </c>
      <c r="B342" s="56"/>
      <c r="C342" s="57"/>
      <c r="D342" s="57"/>
      <c r="E342" s="57"/>
      <c r="F342" s="57"/>
      <c r="G342" s="58"/>
    </row>
    <row r="343" spans="1:7" x14ac:dyDescent="0.25">
      <c r="A343" s="67" t="s">
        <v>376</v>
      </c>
      <c r="B343" s="68"/>
      <c r="C343" s="68"/>
      <c r="D343" s="68"/>
      <c r="E343" s="68"/>
      <c r="F343" s="68"/>
      <c r="G343" s="69"/>
    </row>
    <row r="344" spans="1:7" x14ac:dyDescent="0.25">
      <c r="A344" s="7" t="s">
        <v>91</v>
      </c>
      <c r="B344" s="53"/>
      <c r="C344" s="54"/>
      <c r="D344" s="54"/>
      <c r="E344" s="54"/>
      <c r="F344" s="54"/>
      <c r="G344" s="55"/>
    </row>
    <row r="345" spans="1:7" x14ac:dyDescent="0.25">
      <c r="A345" s="7" t="s">
        <v>93</v>
      </c>
      <c r="B345" s="53"/>
      <c r="C345" s="54"/>
      <c r="D345" s="54"/>
      <c r="E345" s="54"/>
      <c r="F345" s="54"/>
      <c r="G345" s="55"/>
    </row>
    <row r="346" spans="1:7" x14ac:dyDescent="0.25">
      <c r="A346" s="7" t="s">
        <v>94</v>
      </c>
      <c r="B346" s="56"/>
      <c r="C346" s="57"/>
      <c r="D346" s="57"/>
      <c r="E346" s="57"/>
      <c r="F346" s="57"/>
      <c r="G346" s="58"/>
    </row>
    <row r="347" spans="1:7" x14ac:dyDescent="0.25">
      <c r="A347" s="67" t="s">
        <v>380</v>
      </c>
      <c r="B347" s="68"/>
      <c r="C347" s="68"/>
      <c r="D347" s="68"/>
      <c r="E347" s="68"/>
      <c r="F347" s="68"/>
      <c r="G347" s="69"/>
    </row>
    <row r="348" spans="1:7" x14ac:dyDescent="0.25">
      <c r="A348" s="7" t="s">
        <v>91</v>
      </c>
      <c r="B348" s="53"/>
      <c r="C348" s="54"/>
      <c r="D348" s="54"/>
      <c r="E348" s="54"/>
      <c r="F348" s="54"/>
      <c r="G348" s="55"/>
    </row>
    <row r="349" spans="1:7" x14ac:dyDescent="0.25">
      <c r="A349" s="7" t="s">
        <v>93</v>
      </c>
      <c r="B349" s="53"/>
      <c r="C349" s="54"/>
      <c r="D349" s="54"/>
      <c r="E349" s="54"/>
      <c r="F349" s="54"/>
      <c r="G349" s="55"/>
    </row>
    <row r="350" spans="1:7" x14ac:dyDescent="0.25">
      <c r="A350" s="7" t="s">
        <v>94</v>
      </c>
      <c r="B350" s="56"/>
      <c r="C350" s="57"/>
      <c r="D350" s="57"/>
      <c r="E350" s="57"/>
      <c r="F350" s="57"/>
      <c r="G350" s="58"/>
    </row>
    <row r="351" spans="1:7" x14ac:dyDescent="0.25">
      <c r="A351" s="67" t="s">
        <v>384</v>
      </c>
      <c r="B351" s="68"/>
      <c r="C351" s="68"/>
      <c r="D351" s="68"/>
      <c r="E351" s="68"/>
      <c r="F351" s="68"/>
      <c r="G351" s="69"/>
    </row>
    <row r="352" spans="1:7" x14ac:dyDescent="0.25">
      <c r="A352" s="7" t="s">
        <v>91</v>
      </c>
      <c r="B352" s="53"/>
      <c r="C352" s="54"/>
      <c r="D352" s="54"/>
      <c r="E352" s="54"/>
      <c r="F352" s="54"/>
      <c r="G352" s="55"/>
    </row>
    <row r="353" spans="1:7" x14ac:dyDescent="0.25">
      <c r="A353" s="7" t="s">
        <v>93</v>
      </c>
      <c r="B353" s="53"/>
      <c r="C353" s="54"/>
      <c r="D353" s="54"/>
      <c r="E353" s="54"/>
      <c r="F353" s="54"/>
      <c r="G353" s="55"/>
    </row>
    <row r="354" spans="1:7" x14ac:dyDescent="0.25">
      <c r="A354" s="7" t="s">
        <v>94</v>
      </c>
      <c r="B354" s="56"/>
      <c r="C354" s="57"/>
      <c r="D354" s="57"/>
      <c r="E354" s="57"/>
      <c r="F354" s="57"/>
      <c r="G354" s="58"/>
    </row>
    <row r="355" spans="1:7" x14ac:dyDescent="0.25">
      <c r="A355" s="67" t="s">
        <v>388</v>
      </c>
      <c r="B355" s="68"/>
      <c r="C355" s="68"/>
      <c r="D355" s="68"/>
      <c r="E355" s="68"/>
      <c r="F355" s="68"/>
      <c r="G355" s="69"/>
    </row>
    <row r="356" spans="1:7" x14ac:dyDescent="0.25">
      <c r="A356" s="7" t="s">
        <v>91</v>
      </c>
      <c r="B356" s="53"/>
      <c r="C356" s="54"/>
      <c r="D356" s="54"/>
      <c r="E356" s="54"/>
      <c r="F356" s="54"/>
      <c r="G356" s="55"/>
    </row>
    <row r="357" spans="1:7" x14ac:dyDescent="0.25">
      <c r="A357" s="7" t="s">
        <v>93</v>
      </c>
      <c r="B357" s="53"/>
      <c r="C357" s="54"/>
      <c r="D357" s="54"/>
      <c r="E357" s="54"/>
      <c r="F357" s="54"/>
      <c r="G357" s="55"/>
    </row>
    <row r="358" spans="1:7" x14ac:dyDescent="0.25">
      <c r="A358" s="7" t="s">
        <v>94</v>
      </c>
      <c r="B358" s="56"/>
      <c r="C358" s="57"/>
      <c r="D358" s="57"/>
      <c r="E358" s="57"/>
      <c r="F358" s="57"/>
      <c r="G358" s="58"/>
    </row>
    <row r="359" spans="1:7" x14ac:dyDescent="0.25">
      <c r="A359" s="67" t="s">
        <v>390</v>
      </c>
      <c r="B359" s="68"/>
      <c r="C359" s="68"/>
      <c r="D359" s="68"/>
      <c r="E359" s="68"/>
      <c r="F359" s="68"/>
      <c r="G359" s="69"/>
    </row>
    <row r="360" spans="1:7" x14ac:dyDescent="0.25">
      <c r="A360" s="7" t="s">
        <v>91</v>
      </c>
      <c r="B360" s="53"/>
      <c r="C360" s="54"/>
      <c r="D360" s="54"/>
      <c r="E360" s="54"/>
      <c r="F360" s="54"/>
      <c r="G360" s="55"/>
    </row>
    <row r="361" spans="1:7" x14ac:dyDescent="0.25">
      <c r="A361" s="7" t="s">
        <v>93</v>
      </c>
      <c r="B361" s="53"/>
      <c r="C361" s="54"/>
      <c r="D361" s="54"/>
      <c r="E361" s="54"/>
      <c r="F361" s="54"/>
      <c r="G361" s="55"/>
    </row>
    <row r="362" spans="1:7" x14ac:dyDescent="0.25">
      <c r="A362" s="7" t="s">
        <v>94</v>
      </c>
      <c r="B362" s="56"/>
      <c r="C362" s="57"/>
      <c r="D362" s="57"/>
      <c r="E362" s="57"/>
      <c r="F362" s="57"/>
      <c r="G362" s="58"/>
    </row>
    <row r="363" spans="1:7" x14ac:dyDescent="0.25">
      <c r="A363" s="67" t="s">
        <v>393</v>
      </c>
      <c r="B363" s="68"/>
      <c r="C363" s="68"/>
      <c r="D363" s="68"/>
      <c r="E363" s="68"/>
      <c r="F363" s="68"/>
      <c r="G363" s="69"/>
    </row>
    <row r="364" spans="1:7" x14ac:dyDescent="0.25">
      <c r="A364" s="7" t="s">
        <v>91</v>
      </c>
      <c r="B364" s="53"/>
      <c r="C364" s="54"/>
      <c r="D364" s="54"/>
      <c r="E364" s="54"/>
      <c r="F364" s="54"/>
      <c r="G364" s="55"/>
    </row>
    <row r="365" spans="1:7" x14ac:dyDescent="0.25">
      <c r="A365" s="7" t="s">
        <v>93</v>
      </c>
      <c r="B365" s="53"/>
      <c r="C365" s="54"/>
      <c r="D365" s="54"/>
      <c r="E365" s="54"/>
      <c r="F365" s="54"/>
      <c r="G365" s="55"/>
    </row>
    <row r="366" spans="1:7" x14ac:dyDescent="0.25">
      <c r="A366" s="7" t="s">
        <v>94</v>
      </c>
      <c r="B366" s="56"/>
      <c r="C366" s="57"/>
      <c r="D366" s="57"/>
      <c r="E366" s="57"/>
      <c r="F366" s="57"/>
      <c r="G366" s="58"/>
    </row>
    <row r="367" spans="1:7" x14ac:dyDescent="0.25">
      <c r="A367" s="67" t="s">
        <v>397</v>
      </c>
      <c r="B367" s="68"/>
      <c r="C367" s="68"/>
      <c r="D367" s="68"/>
      <c r="E367" s="68"/>
      <c r="F367" s="68"/>
      <c r="G367" s="69"/>
    </row>
    <row r="368" spans="1:7" x14ac:dyDescent="0.25">
      <c r="A368" s="7" t="s">
        <v>91</v>
      </c>
      <c r="B368" s="53"/>
      <c r="C368" s="54"/>
      <c r="D368" s="54"/>
      <c r="E368" s="54"/>
      <c r="F368" s="54"/>
      <c r="G368" s="55"/>
    </row>
    <row r="369" spans="1:7" x14ac:dyDescent="0.25">
      <c r="A369" s="7" t="s">
        <v>93</v>
      </c>
      <c r="B369" s="53"/>
      <c r="C369" s="54"/>
      <c r="D369" s="54"/>
      <c r="E369" s="54"/>
      <c r="F369" s="54"/>
      <c r="G369" s="55"/>
    </row>
    <row r="370" spans="1:7" x14ac:dyDescent="0.25">
      <c r="A370" s="7" t="s">
        <v>94</v>
      </c>
      <c r="B370" s="56"/>
      <c r="C370" s="57"/>
      <c r="D370" s="57"/>
      <c r="E370" s="57"/>
      <c r="F370" s="57"/>
      <c r="G370" s="58"/>
    </row>
    <row r="371" spans="1:7" x14ac:dyDescent="0.25">
      <c r="A371" s="67" t="s">
        <v>399</v>
      </c>
      <c r="B371" s="68"/>
      <c r="C371" s="68"/>
      <c r="D371" s="68"/>
      <c r="E371" s="68"/>
      <c r="F371" s="68"/>
      <c r="G371" s="69"/>
    </row>
    <row r="372" spans="1:7" x14ac:dyDescent="0.25">
      <c r="A372" s="7" t="s">
        <v>91</v>
      </c>
      <c r="B372" s="53"/>
      <c r="C372" s="54"/>
      <c r="D372" s="54"/>
      <c r="E372" s="54"/>
      <c r="F372" s="54"/>
      <c r="G372" s="55"/>
    </row>
    <row r="373" spans="1:7" x14ac:dyDescent="0.25">
      <c r="A373" s="7" t="s">
        <v>93</v>
      </c>
      <c r="B373" s="53"/>
      <c r="C373" s="54"/>
      <c r="D373" s="54"/>
      <c r="E373" s="54"/>
      <c r="F373" s="54"/>
      <c r="G373" s="55"/>
    </row>
    <row r="374" spans="1:7" x14ac:dyDescent="0.25">
      <c r="A374" s="7" t="s">
        <v>94</v>
      </c>
      <c r="B374" s="56"/>
      <c r="C374" s="57"/>
      <c r="D374" s="57"/>
      <c r="E374" s="57"/>
      <c r="F374" s="57"/>
      <c r="G374" s="58"/>
    </row>
    <row r="375" spans="1:7" x14ac:dyDescent="0.25">
      <c r="A375" s="59"/>
      <c r="B375" s="60"/>
      <c r="C375" s="60"/>
      <c r="D375" s="60"/>
      <c r="E375" s="60"/>
      <c r="F375" s="60"/>
      <c r="G375" s="61"/>
    </row>
    <row r="376" spans="1:7" ht="60" customHeight="1" x14ac:dyDescent="0.25">
      <c r="A376" s="62" t="s">
        <v>100</v>
      </c>
      <c r="B376" s="63"/>
      <c r="C376" s="63"/>
      <c r="D376" s="63"/>
      <c r="E376" s="63"/>
      <c r="F376" s="63"/>
      <c r="G376" s="63"/>
    </row>
  </sheetData>
  <mergeCells count="46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A278:G278"/>
    <mergeCell ref="A279:G279"/>
    <mergeCell ref="B280:G280"/>
    <mergeCell ref="B281:G281"/>
    <mergeCell ref="B282:G282"/>
    <mergeCell ref="A283:G283"/>
    <mergeCell ref="B272:G272"/>
    <mergeCell ref="A273:G273"/>
    <mergeCell ref="B274:G274"/>
    <mergeCell ref="B275:G275"/>
    <mergeCell ref="B276:G276"/>
    <mergeCell ref="A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A376:G376"/>
    <mergeCell ref="B368:G368"/>
    <mergeCell ref="B369:G369"/>
    <mergeCell ref="B370:G370"/>
    <mergeCell ref="A371:G371"/>
    <mergeCell ref="B372:G372"/>
    <mergeCell ref="B373:G37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4"/>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430</v>
      </c>
      <c r="E4" s="120"/>
      <c r="F4" s="120"/>
      <c r="G4" s="88"/>
    </row>
    <row r="5" spans="1:7" x14ac:dyDescent="0.25">
      <c r="A5" s="117" t="s">
        <v>5</v>
      </c>
      <c r="B5" s="118"/>
      <c r="C5" s="119"/>
      <c r="D5" s="87" t="s">
        <v>6</v>
      </c>
      <c r="E5" s="120"/>
      <c r="F5" s="120"/>
      <c r="G5" s="88"/>
    </row>
    <row r="6" spans="1:7" x14ac:dyDescent="0.25">
      <c r="A6" s="117" t="s">
        <v>7</v>
      </c>
      <c r="B6" s="118"/>
      <c r="C6" s="119"/>
      <c r="D6" s="87" t="s">
        <v>431</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t="s">
        <v>1240</v>
      </c>
      <c r="E11" s="10" t="s">
        <v>1240</v>
      </c>
      <c r="F11" s="10" t="s">
        <v>1240</v>
      </c>
      <c r="G11" s="10" t="s">
        <v>1240</v>
      </c>
    </row>
    <row r="12" spans="1:7" x14ac:dyDescent="0.25">
      <c r="A12" s="104" t="s">
        <v>18</v>
      </c>
      <c r="B12" s="105"/>
      <c r="C12" s="8"/>
      <c r="D12" s="9" t="s">
        <v>1240</v>
      </c>
      <c r="E12" s="10" t="s">
        <v>1240</v>
      </c>
      <c r="F12" s="10" t="s">
        <v>1240</v>
      </c>
      <c r="G12" s="10" t="s">
        <v>1240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100</v>
      </c>
    </row>
    <row r="31" spans="1:7" x14ac:dyDescent="0.25">
      <c r="A31" s="79"/>
      <c r="B31" s="79"/>
      <c r="C31" s="79"/>
      <c r="D31" s="79"/>
      <c r="E31" s="79"/>
      <c r="F31" s="3" t="s">
        <v>47</v>
      </c>
      <c r="G31" s="3">
        <v>100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432</v>
      </c>
      <c r="C34" s="76" t="s">
        <v>433</v>
      </c>
      <c r="D34" s="76" t="s">
        <v>52</v>
      </c>
      <c r="E34" s="76" t="s">
        <v>109</v>
      </c>
      <c r="F34" s="3" t="s">
        <v>54</v>
      </c>
      <c r="G34" s="4"/>
    </row>
    <row r="35" spans="1:7" x14ac:dyDescent="0.25">
      <c r="A35" s="6" t="s">
        <v>434</v>
      </c>
      <c r="B35" s="77"/>
      <c r="C35" s="77"/>
      <c r="D35" s="77"/>
      <c r="E35" s="77"/>
      <c r="F35" s="3" t="s">
        <v>56</v>
      </c>
      <c r="G35" s="4"/>
    </row>
    <row r="36" spans="1:7" x14ac:dyDescent="0.25">
      <c r="A36" s="78" t="s">
        <v>41</v>
      </c>
      <c r="B36" s="78" t="s">
        <v>42</v>
      </c>
      <c r="C36" s="78" t="s">
        <v>43</v>
      </c>
      <c r="D36" s="78" t="s">
        <v>44</v>
      </c>
      <c r="E36" s="78" t="s">
        <v>45</v>
      </c>
      <c r="F36" s="3" t="s">
        <v>46</v>
      </c>
      <c r="G36" s="4"/>
    </row>
    <row r="37" spans="1:7" x14ac:dyDescent="0.25">
      <c r="A37" s="79"/>
      <c r="B37" s="79"/>
      <c r="C37" s="79"/>
      <c r="D37" s="79"/>
      <c r="E37" s="79"/>
      <c r="F37" s="3" t="s">
        <v>47</v>
      </c>
      <c r="G37" s="4"/>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432</v>
      </c>
      <c r="C40" s="76" t="s">
        <v>435</v>
      </c>
      <c r="D40" s="76"/>
      <c r="E40" s="76" t="s">
        <v>436</v>
      </c>
      <c r="F40" s="3" t="s">
        <v>54</v>
      </c>
      <c r="G40" s="4"/>
    </row>
    <row r="41" spans="1:7" ht="27" x14ac:dyDescent="0.25">
      <c r="A41" s="6" t="s">
        <v>437</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85</v>
      </c>
    </row>
    <row r="45" spans="1:7" x14ac:dyDescent="0.25">
      <c r="A45" s="79"/>
      <c r="B45" s="79"/>
      <c r="C45" s="79"/>
      <c r="D45" s="79"/>
      <c r="E45" s="79"/>
      <c r="F45" s="3" t="s">
        <v>47</v>
      </c>
      <c r="G45" s="3">
        <v>85</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438</v>
      </c>
      <c r="C48" s="76" t="s">
        <v>439</v>
      </c>
      <c r="D48" s="76" t="s">
        <v>52</v>
      </c>
      <c r="E48" s="76" t="s">
        <v>65</v>
      </c>
      <c r="F48" s="3" t="s">
        <v>54</v>
      </c>
      <c r="G48" s="4"/>
    </row>
    <row r="49" spans="1:7" ht="27" x14ac:dyDescent="0.25">
      <c r="A49" s="6" t="s">
        <v>440</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80</v>
      </c>
    </row>
    <row r="53" spans="1:7" x14ac:dyDescent="0.25">
      <c r="A53" s="79"/>
      <c r="B53" s="79"/>
      <c r="C53" s="79"/>
      <c r="D53" s="79"/>
      <c r="E53" s="79"/>
      <c r="F53" s="3" t="s">
        <v>47</v>
      </c>
      <c r="G53" s="3">
        <v>80</v>
      </c>
    </row>
    <row r="54" spans="1:7" x14ac:dyDescent="0.25">
      <c r="A54" s="79"/>
      <c r="B54" s="79"/>
      <c r="C54" s="79"/>
      <c r="D54" s="79"/>
      <c r="E54" s="79"/>
      <c r="F54" s="3" t="s">
        <v>48</v>
      </c>
      <c r="G54" s="3">
        <v>10</v>
      </c>
    </row>
    <row r="55" spans="1:7" x14ac:dyDescent="0.25">
      <c r="A55" s="80"/>
      <c r="B55" s="80"/>
      <c r="C55" s="80"/>
      <c r="D55" s="80"/>
      <c r="E55" s="80"/>
      <c r="F55" s="3" t="s">
        <v>49</v>
      </c>
      <c r="G55" s="3">
        <v>10</v>
      </c>
    </row>
    <row r="56" spans="1:7" x14ac:dyDescent="0.25">
      <c r="A56" s="5"/>
      <c r="B56" s="76" t="s">
        <v>441</v>
      </c>
      <c r="C56" s="76" t="s">
        <v>442</v>
      </c>
      <c r="D56" s="76" t="s">
        <v>52</v>
      </c>
      <c r="E56" s="76" t="s">
        <v>119</v>
      </c>
      <c r="F56" s="3" t="s">
        <v>54</v>
      </c>
      <c r="G56" s="3">
        <v>0</v>
      </c>
    </row>
    <row r="57" spans="1:7" ht="27" x14ac:dyDescent="0.25">
      <c r="A57" s="6" t="s">
        <v>443</v>
      </c>
      <c r="B57" s="77"/>
      <c r="C57" s="77"/>
      <c r="D57" s="77"/>
      <c r="E57" s="77"/>
      <c r="F57" s="3" t="s">
        <v>56</v>
      </c>
      <c r="G57" s="3">
        <v>0</v>
      </c>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0</v>
      </c>
    </row>
    <row r="61" spans="1:7" x14ac:dyDescent="0.25">
      <c r="A61" s="79"/>
      <c r="B61" s="79"/>
      <c r="C61" s="79"/>
      <c r="D61" s="79"/>
      <c r="E61" s="79"/>
      <c r="F61" s="3" t="s">
        <v>47</v>
      </c>
      <c r="G61" s="3">
        <v>0</v>
      </c>
    </row>
    <row r="62" spans="1:7" x14ac:dyDescent="0.25">
      <c r="A62" s="79"/>
      <c r="B62" s="79"/>
      <c r="C62" s="79"/>
      <c r="D62" s="79"/>
      <c r="E62" s="79"/>
      <c r="F62" s="3" t="s">
        <v>48</v>
      </c>
      <c r="G62" s="3">
        <v>0</v>
      </c>
    </row>
    <row r="63" spans="1:7" x14ac:dyDescent="0.25">
      <c r="A63" s="80"/>
      <c r="B63" s="80"/>
      <c r="C63" s="80"/>
      <c r="D63" s="80"/>
      <c r="E63" s="80"/>
      <c r="F63" s="3" t="s">
        <v>49</v>
      </c>
      <c r="G63" s="3">
        <v>0</v>
      </c>
    </row>
    <row r="64" spans="1:7" x14ac:dyDescent="0.25">
      <c r="A64" s="5"/>
      <c r="B64" s="76" t="s">
        <v>444</v>
      </c>
      <c r="C64" s="76" t="s">
        <v>445</v>
      </c>
      <c r="D64" s="76" t="s">
        <v>52</v>
      </c>
      <c r="E64" s="76" t="s">
        <v>70</v>
      </c>
      <c r="F64" s="3" t="s">
        <v>54</v>
      </c>
      <c r="G64" s="3">
        <v>0</v>
      </c>
    </row>
    <row r="65" spans="1:7" ht="27" x14ac:dyDescent="0.25">
      <c r="A65" s="6" t="s">
        <v>446</v>
      </c>
      <c r="B65" s="77"/>
      <c r="C65" s="77"/>
      <c r="D65" s="77"/>
      <c r="E65" s="77"/>
      <c r="F65" s="3" t="s">
        <v>56</v>
      </c>
      <c r="G65" s="4"/>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25</v>
      </c>
    </row>
    <row r="69" spans="1:7" x14ac:dyDescent="0.25">
      <c r="A69" s="80"/>
      <c r="B69" s="80"/>
      <c r="C69" s="80"/>
      <c r="D69" s="80"/>
      <c r="E69" s="80"/>
      <c r="F69" s="3" t="s">
        <v>49</v>
      </c>
      <c r="G69" s="3">
        <v>25</v>
      </c>
    </row>
    <row r="70" spans="1:7" x14ac:dyDescent="0.25">
      <c r="A70" s="5"/>
      <c r="B70" s="76" t="s">
        <v>447</v>
      </c>
      <c r="C70" s="76" t="s">
        <v>448</v>
      </c>
      <c r="D70" s="76" t="s">
        <v>52</v>
      </c>
      <c r="E70" s="76" t="s">
        <v>70</v>
      </c>
      <c r="F70" s="3" t="s">
        <v>54</v>
      </c>
      <c r="G70" s="3">
        <v>75</v>
      </c>
    </row>
    <row r="71" spans="1:7" ht="27" x14ac:dyDescent="0.25">
      <c r="A71" s="6" t="s">
        <v>449</v>
      </c>
      <c r="B71" s="77"/>
      <c r="C71" s="77"/>
      <c r="D71" s="77"/>
      <c r="E71" s="77"/>
      <c r="F71" s="3" t="s">
        <v>56</v>
      </c>
      <c r="G71" s="3">
        <v>300</v>
      </c>
    </row>
    <row r="72" spans="1:7" x14ac:dyDescent="0.25">
      <c r="A72" s="73" t="s">
        <v>81</v>
      </c>
      <c r="B72" s="74"/>
      <c r="C72" s="74"/>
      <c r="D72" s="74"/>
      <c r="E72" s="74"/>
      <c r="F72" s="74"/>
      <c r="G72" s="75"/>
    </row>
    <row r="73" spans="1:7" x14ac:dyDescent="0.25">
      <c r="A73" s="67" t="s">
        <v>434</v>
      </c>
      <c r="B73" s="68"/>
      <c r="C73" s="68"/>
      <c r="D73" s="68"/>
      <c r="E73" s="68"/>
      <c r="F73" s="68"/>
      <c r="G73" s="69"/>
    </row>
    <row r="74" spans="1:7" x14ac:dyDescent="0.25">
      <c r="A74" s="7" t="s">
        <v>82</v>
      </c>
      <c r="B74" s="53"/>
      <c r="C74" s="54"/>
      <c r="D74" s="54"/>
      <c r="E74" s="54"/>
      <c r="F74" s="54"/>
      <c r="G74" s="55"/>
    </row>
    <row r="75" spans="1:7" x14ac:dyDescent="0.25">
      <c r="A75" s="7" t="s">
        <v>83</v>
      </c>
      <c r="B75" s="56"/>
      <c r="C75" s="57"/>
      <c r="D75" s="57"/>
      <c r="E75" s="57"/>
      <c r="F75" s="57"/>
      <c r="G75" s="58"/>
    </row>
    <row r="76" spans="1:7" ht="39.950000000000003" customHeight="1" x14ac:dyDescent="0.25">
      <c r="A76" s="7" t="s">
        <v>84</v>
      </c>
      <c r="B76" s="70" t="s">
        <v>85</v>
      </c>
      <c r="C76" s="71"/>
      <c r="D76" s="71"/>
      <c r="E76" s="71"/>
      <c r="F76" s="71"/>
      <c r="G76" s="72"/>
    </row>
    <row r="77" spans="1:7" x14ac:dyDescent="0.25">
      <c r="A77" s="67" t="s">
        <v>437</v>
      </c>
      <c r="B77" s="68"/>
      <c r="C77" s="68"/>
      <c r="D77" s="68"/>
      <c r="E77" s="68"/>
      <c r="F77" s="68"/>
      <c r="G77" s="69"/>
    </row>
    <row r="78" spans="1:7" x14ac:dyDescent="0.25">
      <c r="A78" s="7" t="s">
        <v>82</v>
      </c>
      <c r="B78" s="53"/>
      <c r="C78" s="54"/>
      <c r="D78" s="54"/>
      <c r="E78" s="54"/>
      <c r="F78" s="54"/>
      <c r="G78" s="55"/>
    </row>
    <row r="79" spans="1:7" x14ac:dyDescent="0.25">
      <c r="A79" s="7" t="s">
        <v>83</v>
      </c>
      <c r="B79" s="56"/>
      <c r="C79" s="57"/>
      <c r="D79" s="57"/>
      <c r="E79" s="57"/>
      <c r="F79" s="57"/>
      <c r="G79" s="58"/>
    </row>
    <row r="80" spans="1:7" ht="39.950000000000003" customHeight="1" x14ac:dyDescent="0.25">
      <c r="A80" s="7" t="s">
        <v>84</v>
      </c>
      <c r="B80" s="70" t="s">
        <v>85</v>
      </c>
      <c r="C80" s="71"/>
      <c r="D80" s="71"/>
      <c r="E80" s="71"/>
      <c r="F80" s="71"/>
      <c r="G80" s="72"/>
    </row>
    <row r="81" spans="1:7" x14ac:dyDescent="0.25">
      <c r="A81" s="67" t="s">
        <v>440</v>
      </c>
      <c r="B81" s="68"/>
      <c r="C81" s="68"/>
      <c r="D81" s="68"/>
      <c r="E81" s="68"/>
      <c r="F81" s="68"/>
      <c r="G81" s="69"/>
    </row>
    <row r="82" spans="1:7" x14ac:dyDescent="0.25">
      <c r="A82" s="7" t="s">
        <v>82</v>
      </c>
      <c r="B82" s="53"/>
      <c r="C82" s="54"/>
      <c r="D82" s="54"/>
      <c r="E82" s="54"/>
      <c r="F82" s="54"/>
      <c r="G82" s="55"/>
    </row>
    <row r="83" spans="1:7" x14ac:dyDescent="0.25">
      <c r="A83" s="7" t="s">
        <v>83</v>
      </c>
      <c r="B83" s="56"/>
      <c r="C83" s="57"/>
      <c r="D83" s="57"/>
      <c r="E83" s="57"/>
      <c r="F83" s="57"/>
      <c r="G83" s="58"/>
    </row>
    <row r="84" spans="1:7" ht="39.950000000000003" customHeight="1" x14ac:dyDescent="0.25">
      <c r="A84" s="7" t="s">
        <v>84</v>
      </c>
      <c r="B84" s="70" t="s">
        <v>85</v>
      </c>
      <c r="C84" s="71"/>
      <c r="D84" s="71"/>
      <c r="E84" s="71"/>
      <c r="F84" s="71"/>
      <c r="G84" s="72"/>
    </row>
    <row r="85" spans="1:7" x14ac:dyDescent="0.25">
      <c r="A85" s="67" t="s">
        <v>443</v>
      </c>
      <c r="B85" s="68"/>
      <c r="C85" s="68"/>
      <c r="D85" s="68"/>
      <c r="E85" s="68"/>
      <c r="F85" s="68"/>
      <c r="G85" s="69"/>
    </row>
    <row r="86" spans="1:7" ht="39.950000000000003" customHeight="1" x14ac:dyDescent="0.25">
      <c r="A86" s="7" t="s">
        <v>82</v>
      </c>
      <c r="B86" s="56" t="s">
        <v>450</v>
      </c>
      <c r="C86" s="57"/>
      <c r="D86" s="57"/>
      <c r="E86" s="57"/>
      <c r="F86" s="57"/>
      <c r="G86" s="58"/>
    </row>
    <row r="87" spans="1:7" ht="39.950000000000003" customHeight="1" x14ac:dyDescent="0.25">
      <c r="A87" s="7" t="s">
        <v>83</v>
      </c>
      <c r="B87" s="56" t="s">
        <v>451</v>
      </c>
      <c r="C87" s="57"/>
      <c r="D87" s="57"/>
      <c r="E87" s="57"/>
      <c r="F87" s="57"/>
      <c r="G87" s="58"/>
    </row>
    <row r="88" spans="1:7" ht="39.950000000000003" customHeight="1" x14ac:dyDescent="0.25">
      <c r="A88" s="7" t="s">
        <v>84</v>
      </c>
      <c r="B88" s="70" t="s">
        <v>85</v>
      </c>
      <c r="C88" s="71"/>
      <c r="D88" s="71"/>
      <c r="E88" s="71"/>
      <c r="F88" s="71"/>
      <c r="G88" s="72"/>
    </row>
    <row r="89" spans="1:7" x14ac:dyDescent="0.25">
      <c r="A89" s="67" t="s">
        <v>446</v>
      </c>
      <c r="B89" s="68"/>
      <c r="C89" s="68"/>
      <c r="D89" s="68"/>
      <c r="E89" s="68"/>
      <c r="F89" s="68"/>
      <c r="G89" s="69"/>
    </row>
    <row r="90" spans="1:7" ht="39.950000000000003" customHeight="1" x14ac:dyDescent="0.25">
      <c r="A90" s="7" t="s">
        <v>82</v>
      </c>
      <c r="B90" s="56" t="s">
        <v>452</v>
      </c>
      <c r="C90" s="57"/>
      <c r="D90" s="57"/>
      <c r="E90" s="57"/>
      <c r="F90" s="57"/>
      <c r="G90" s="58"/>
    </row>
    <row r="91" spans="1:7" ht="39.950000000000003" customHeight="1" x14ac:dyDescent="0.25">
      <c r="A91" s="7" t="s">
        <v>83</v>
      </c>
      <c r="B91" s="56" t="s">
        <v>453</v>
      </c>
      <c r="C91" s="57"/>
      <c r="D91" s="57"/>
      <c r="E91" s="57"/>
      <c r="F91" s="57"/>
      <c r="G91" s="58"/>
    </row>
    <row r="92" spans="1:7" ht="39.950000000000003" customHeight="1" x14ac:dyDescent="0.25">
      <c r="A92" s="7" t="s">
        <v>84</v>
      </c>
      <c r="B92" s="70" t="s">
        <v>85</v>
      </c>
      <c r="C92" s="71"/>
      <c r="D92" s="71"/>
      <c r="E92" s="71"/>
      <c r="F92" s="71"/>
      <c r="G92" s="72"/>
    </row>
    <row r="93" spans="1:7" x14ac:dyDescent="0.25">
      <c r="A93" s="67" t="s">
        <v>449</v>
      </c>
      <c r="B93" s="68"/>
      <c r="C93" s="68"/>
      <c r="D93" s="68"/>
      <c r="E93" s="68"/>
      <c r="F93" s="68"/>
      <c r="G93" s="69"/>
    </row>
    <row r="94" spans="1:7" ht="39.950000000000003" customHeight="1" x14ac:dyDescent="0.25">
      <c r="A94" s="7" t="s">
        <v>82</v>
      </c>
      <c r="B94" s="56" t="s">
        <v>454</v>
      </c>
      <c r="C94" s="57"/>
      <c r="D94" s="57"/>
      <c r="E94" s="57"/>
      <c r="F94" s="57"/>
      <c r="G94" s="58"/>
    </row>
    <row r="95" spans="1:7" ht="39.950000000000003" customHeight="1" x14ac:dyDescent="0.25">
      <c r="A95" s="7" t="s">
        <v>83</v>
      </c>
      <c r="B95" s="56" t="s">
        <v>455</v>
      </c>
      <c r="C95" s="57"/>
      <c r="D95" s="57"/>
      <c r="E95" s="57"/>
      <c r="F95" s="57"/>
      <c r="G95" s="58"/>
    </row>
    <row r="96" spans="1:7" ht="39.950000000000003" customHeight="1" x14ac:dyDescent="0.25">
      <c r="A96" s="7" t="s">
        <v>84</v>
      </c>
      <c r="B96" s="70" t="s">
        <v>85</v>
      </c>
      <c r="C96" s="71"/>
      <c r="D96" s="71"/>
      <c r="E96" s="71"/>
      <c r="F96" s="71"/>
      <c r="G96" s="72"/>
    </row>
    <row r="97" spans="1:7" x14ac:dyDescent="0.25">
      <c r="A97" s="59"/>
      <c r="B97" s="60"/>
      <c r="C97" s="60"/>
      <c r="D97" s="60"/>
      <c r="E97" s="60"/>
      <c r="F97" s="60"/>
      <c r="G97" s="61"/>
    </row>
    <row r="98" spans="1:7" x14ac:dyDescent="0.25">
      <c r="A98" s="73" t="s">
        <v>90</v>
      </c>
      <c r="B98" s="74"/>
      <c r="C98" s="74"/>
      <c r="D98" s="74"/>
      <c r="E98" s="74"/>
      <c r="F98" s="74"/>
      <c r="G98" s="75"/>
    </row>
    <row r="99" spans="1:7" x14ac:dyDescent="0.25">
      <c r="A99" s="67" t="s">
        <v>434</v>
      </c>
      <c r="B99" s="68"/>
      <c r="C99" s="68"/>
      <c r="D99" s="68"/>
      <c r="E99" s="68"/>
      <c r="F99" s="68"/>
      <c r="G99" s="69"/>
    </row>
    <row r="100" spans="1:7" x14ac:dyDescent="0.25">
      <c r="A100" s="7" t="s">
        <v>91</v>
      </c>
      <c r="B100" s="53"/>
      <c r="C100" s="54"/>
      <c r="D100" s="54"/>
      <c r="E100" s="54"/>
      <c r="F100" s="54"/>
      <c r="G100" s="55"/>
    </row>
    <row r="101" spans="1:7" x14ac:dyDescent="0.25">
      <c r="A101" s="7" t="s">
        <v>93</v>
      </c>
      <c r="B101" s="53"/>
      <c r="C101" s="54"/>
      <c r="D101" s="54"/>
      <c r="E101" s="54"/>
      <c r="F101" s="54"/>
      <c r="G101" s="55"/>
    </row>
    <row r="102" spans="1:7" x14ac:dyDescent="0.25">
      <c r="A102" s="7" t="s">
        <v>94</v>
      </c>
      <c r="B102" s="56"/>
      <c r="C102" s="57"/>
      <c r="D102" s="57"/>
      <c r="E102" s="57"/>
      <c r="F102" s="57"/>
      <c r="G102" s="58"/>
    </row>
    <row r="103" spans="1:7" x14ac:dyDescent="0.25">
      <c r="A103" s="67" t="s">
        <v>437</v>
      </c>
      <c r="B103" s="68"/>
      <c r="C103" s="68"/>
      <c r="D103" s="68"/>
      <c r="E103" s="68"/>
      <c r="F103" s="68"/>
      <c r="G103" s="69"/>
    </row>
    <row r="104" spans="1:7" x14ac:dyDescent="0.25">
      <c r="A104" s="7" t="s">
        <v>91</v>
      </c>
      <c r="B104" s="53"/>
      <c r="C104" s="54"/>
      <c r="D104" s="54"/>
      <c r="E104" s="54"/>
      <c r="F104" s="54"/>
      <c r="G104" s="55"/>
    </row>
    <row r="105" spans="1:7" x14ac:dyDescent="0.25">
      <c r="A105" s="7" t="s">
        <v>93</v>
      </c>
      <c r="B105" s="53"/>
      <c r="C105" s="54"/>
      <c r="D105" s="54"/>
      <c r="E105" s="54"/>
      <c r="F105" s="54"/>
      <c r="G105" s="55"/>
    </row>
    <row r="106" spans="1:7" x14ac:dyDescent="0.25">
      <c r="A106" s="7" t="s">
        <v>94</v>
      </c>
      <c r="B106" s="56"/>
      <c r="C106" s="57"/>
      <c r="D106" s="57"/>
      <c r="E106" s="57"/>
      <c r="F106" s="57"/>
      <c r="G106" s="58"/>
    </row>
    <row r="107" spans="1:7" x14ac:dyDescent="0.25">
      <c r="A107" s="67" t="s">
        <v>440</v>
      </c>
      <c r="B107" s="68"/>
      <c r="C107" s="68"/>
      <c r="D107" s="68"/>
      <c r="E107" s="68"/>
      <c r="F107" s="68"/>
      <c r="G107" s="69"/>
    </row>
    <row r="108" spans="1:7" x14ac:dyDescent="0.25">
      <c r="A108" s="7" t="s">
        <v>91</v>
      </c>
      <c r="B108" s="53"/>
      <c r="C108" s="54"/>
      <c r="D108" s="54"/>
      <c r="E108" s="54"/>
      <c r="F108" s="54"/>
      <c r="G108" s="55"/>
    </row>
    <row r="109" spans="1:7" x14ac:dyDescent="0.25">
      <c r="A109" s="7" t="s">
        <v>93</v>
      </c>
      <c r="B109" s="53"/>
      <c r="C109" s="54"/>
      <c r="D109" s="54"/>
      <c r="E109" s="54"/>
      <c r="F109" s="54"/>
      <c r="G109" s="55"/>
    </row>
    <row r="110" spans="1:7" x14ac:dyDescent="0.25">
      <c r="A110" s="7" t="s">
        <v>94</v>
      </c>
      <c r="B110" s="56"/>
      <c r="C110" s="57"/>
      <c r="D110" s="57"/>
      <c r="E110" s="57"/>
      <c r="F110" s="57"/>
      <c r="G110" s="58"/>
    </row>
    <row r="111" spans="1:7" x14ac:dyDescent="0.25">
      <c r="A111" s="67" t="s">
        <v>443</v>
      </c>
      <c r="B111" s="68"/>
      <c r="C111" s="68"/>
      <c r="D111" s="68"/>
      <c r="E111" s="68"/>
      <c r="F111" s="68"/>
      <c r="G111" s="69"/>
    </row>
    <row r="112" spans="1:7" x14ac:dyDescent="0.25">
      <c r="A112" s="7" t="s">
        <v>91</v>
      </c>
      <c r="B112" s="53"/>
      <c r="C112" s="54"/>
      <c r="D112" s="54"/>
      <c r="E112" s="54"/>
      <c r="F112" s="54"/>
      <c r="G112" s="55"/>
    </row>
    <row r="113" spans="1:7" x14ac:dyDescent="0.25">
      <c r="A113" s="7" t="s">
        <v>93</v>
      </c>
      <c r="B113" s="53"/>
      <c r="C113" s="54"/>
      <c r="D113" s="54"/>
      <c r="E113" s="54"/>
      <c r="F113" s="54"/>
      <c r="G113" s="55"/>
    </row>
    <row r="114" spans="1:7" x14ac:dyDescent="0.25">
      <c r="A114" s="7" t="s">
        <v>94</v>
      </c>
      <c r="B114" s="56"/>
      <c r="C114" s="57"/>
      <c r="D114" s="57"/>
      <c r="E114" s="57"/>
      <c r="F114" s="57"/>
      <c r="G114" s="58"/>
    </row>
    <row r="115" spans="1:7" x14ac:dyDescent="0.25">
      <c r="A115" s="67" t="s">
        <v>446</v>
      </c>
      <c r="B115" s="68"/>
      <c r="C115" s="68"/>
      <c r="D115" s="68"/>
      <c r="E115" s="68"/>
      <c r="F115" s="68"/>
      <c r="G115" s="69"/>
    </row>
    <row r="116" spans="1:7" x14ac:dyDescent="0.25">
      <c r="A116" s="7" t="s">
        <v>91</v>
      </c>
      <c r="B116" s="53"/>
      <c r="C116" s="54"/>
      <c r="D116" s="54"/>
      <c r="E116" s="54"/>
      <c r="F116" s="54"/>
      <c r="G116" s="55"/>
    </row>
    <row r="117" spans="1:7" x14ac:dyDescent="0.25">
      <c r="A117" s="7" t="s">
        <v>93</v>
      </c>
      <c r="B117" s="53"/>
      <c r="C117" s="54"/>
      <c r="D117" s="54"/>
      <c r="E117" s="54"/>
      <c r="F117" s="54"/>
      <c r="G117" s="55"/>
    </row>
    <row r="118" spans="1:7" x14ac:dyDescent="0.25">
      <c r="A118" s="7" t="s">
        <v>94</v>
      </c>
      <c r="B118" s="56"/>
      <c r="C118" s="57"/>
      <c r="D118" s="57"/>
      <c r="E118" s="57"/>
      <c r="F118" s="57"/>
      <c r="G118" s="58"/>
    </row>
    <row r="119" spans="1:7" x14ac:dyDescent="0.25">
      <c r="A119" s="67" t="s">
        <v>449</v>
      </c>
      <c r="B119" s="68"/>
      <c r="C119" s="68"/>
      <c r="D119" s="68"/>
      <c r="E119" s="68"/>
      <c r="F119" s="68"/>
      <c r="G119" s="69"/>
    </row>
    <row r="120" spans="1:7" x14ac:dyDescent="0.25">
      <c r="A120" s="7" t="s">
        <v>91</v>
      </c>
      <c r="B120" s="53"/>
      <c r="C120" s="54"/>
      <c r="D120" s="54"/>
      <c r="E120" s="54"/>
      <c r="F120" s="54"/>
      <c r="G120" s="55"/>
    </row>
    <row r="121" spans="1:7" x14ac:dyDescent="0.25">
      <c r="A121" s="7" t="s">
        <v>93</v>
      </c>
      <c r="B121" s="53"/>
      <c r="C121" s="54"/>
      <c r="D121" s="54"/>
      <c r="E121" s="54"/>
      <c r="F121" s="54"/>
      <c r="G121" s="55"/>
    </row>
    <row r="122" spans="1:7" x14ac:dyDescent="0.25">
      <c r="A122" s="7" t="s">
        <v>94</v>
      </c>
      <c r="B122" s="56"/>
      <c r="C122" s="57"/>
      <c r="D122" s="57"/>
      <c r="E122" s="57"/>
      <c r="F122" s="57"/>
      <c r="G122" s="58"/>
    </row>
    <row r="123" spans="1:7" x14ac:dyDescent="0.25">
      <c r="A123" s="59"/>
      <c r="B123" s="60"/>
      <c r="C123" s="60"/>
      <c r="D123" s="60"/>
      <c r="E123" s="60"/>
      <c r="F123" s="60"/>
      <c r="G123" s="61"/>
    </row>
    <row r="124" spans="1:7" ht="60" customHeight="1" x14ac:dyDescent="0.25">
      <c r="A124" s="62" t="s">
        <v>100</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2"/>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456</v>
      </c>
      <c r="E4" s="120"/>
      <c r="F4" s="120"/>
      <c r="G4" s="88"/>
    </row>
    <row r="5" spans="1:7" x14ac:dyDescent="0.25">
      <c r="A5" s="117" t="s">
        <v>5</v>
      </c>
      <c r="B5" s="118"/>
      <c r="C5" s="119"/>
      <c r="D5" s="87" t="s">
        <v>6</v>
      </c>
      <c r="E5" s="120"/>
      <c r="F5" s="120"/>
      <c r="G5" s="88"/>
    </row>
    <row r="6" spans="1:7" x14ac:dyDescent="0.25">
      <c r="A6" s="117" t="s">
        <v>7</v>
      </c>
      <c r="B6" s="118"/>
      <c r="C6" s="119"/>
      <c r="D6" s="87" t="s">
        <v>457</v>
      </c>
      <c r="E6" s="120"/>
      <c r="F6" s="120"/>
      <c r="G6" s="88"/>
    </row>
    <row r="7" spans="1:7" ht="39.950000000000003" customHeight="1" x14ac:dyDescent="0.25">
      <c r="A7" s="117" t="s">
        <v>9</v>
      </c>
      <c r="B7" s="118"/>
      <c r="C7" s="119"/>
      <c r="D7" s="129" t="s">
        <v>1239</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62.207420999999997</v>
      </c>
      <c r="E11" s="10">
        <v>22.439858000000001</v>
      </c>
      <c r="F11" s="10">
        <v>20.495242809999993</v>
      </c>
      <c r="G11" s="10">
        <v>91.334102069629822</v>
      </c>
    </row>
    <row r="12" spans="1:7" x14ac:dyDescent="0.25">
      <c r="A12" s="104" t="s">
        <v>18</v>
      </c>
      <c r="B12" s="105"/>
      <c r="C12" s="8"/>
      <c r="D12" s="9">
        <v>62.182761640000003</v>
      </c>
      <c r="E12" s="10">
        <v>21.282476179999996</v>
      </c>
      <c r="F12" s="10">
        <v>20.495242809999993</v>
      </c>
      <c r="G12" s="10">
        <v>96.30102548527789</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281</v>
      </c>
      <c r="D24" s="57"/>
      <c r="E24" s="57"/>
      <c r="F24" s="57"/>
      <c r="G24" s="58"/>
    </row>
    <row r="25" spans="1:7" x14ac:dyDescent="0.25">
      <c r="A25" s="87" t="s">
        <v>33</v>
      </c>
      <c r="B25" s="88"/>
      <c r="C25" s="56" t="s">
        <v>282</v>
      </c>
      <c r="D25" s="57"/>
      <c r="E25" s="57"/>
      <c r="F25" s="57"/>
      <c r="G25" s="58"/>
    </row>
    <row r="26" spans="1:7" x14ac:dyDescent="0.25">
      <c r="A26" s="87" t="s">
        <v>35</v>
      </c>
      <c r="B26" s="88"/>
      <c r="C26" s="56" t="s">
        <v>283</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830</v>
      </c>
    </row>
    <row r="31" spans="1:7" x14ac:dyDescent="0.25">
      <c r="A31" s="79"/>
      <c r="B31" s="79"/>
      <c r="C31" s="79"/>
      <c r="D31" s="79"/>
      <c r="E31" s="79"/>
      <c r="F31" s="3" t="s">
        <v>47</v>
      </c>
      <c r="G31" s="3">
        <v>619</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458</v>
      </c>
      <c r="C34" s="76" t="s">
        <v>459</v>
      </c>
      <c r="D34" s="76" t="s">
        <v>460</v>
      </c>
      <c r="E34" s="76" t="s">
        <v>109</v>
      </c>
      <c r="F34" s="3" t="s">
        <v>54</v>
      </c>
      <c r="G34" s="4"/>
    </row>
    <row r="35" spans="1:7" x14ac:dyDescent="0.25">
      <c r="A35" s="6" t="s">
        <v>461</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71</v>
      </c>
    </row>
    <row r="39" spans="1:7" x14ac:dyDescent="0.25">
      <c r="A39" s="79"/>
      <c r="B39" s="79"/>
      <c r="C39" s="79"/>
      <c r="D39" s="79"/>
      <c r="E39" s="79"/>
      <c r="F39" s="3" t="s">
        <v>47</v>
      </c>
      <c r="G39" s="3">
        <v>40</v>
      </c>
    </row>
    <row r="40" spans="1:7" x14ac:dyDescent="0.25">
      <c r="A40" s="79"/>
      <c r="B40" s="79"/>
      <c r="C40" s="79"/>
      <c r="D40" s="79"/>
      <c r="E40" s="79"/>
      <c r="F40" s="3" t="s">
        <v>48</v>
      </c>
      <c r="G40" s="3">
        <v>25</v>
      </c>
    </row>
    <row r="41" spans="1:7" x14ac:dyDescent="0.25">
      <c r="A41" s="80"/>
      <c r="B41" s="80"/>
      <c r="C41" s="80"/>
      <c r="D41" s="80"/>
      <c r="E41" s="80"/>
      <c r="F41" s="3" t="s">
        <v>49</v>
      </c>
      <c r="G41" s="3">
        <v>0</v>
      </c>
    </row>
    <row r="42" spans="1:7" x14ac:dyDescent="0.25">
      <c r="A42" s="5"/>
      <c r="B42" s="76" t="s">
        <v>462</v>
      </c>
      <c r="C42" s="76" t="s">
        <v>463</v>
      </c>
      <c r="D42" s="76" t="s">
        <v>464</v>
      </c>
      <c r="E42" s="76" t="s">
        <v>244</v>
      </c>
      <c r="F42" s="3" t="s">
        <v>54</v>
      </c>
      <c r="G42" s="3">
        <v>0</v>
      </c>
    </row>
    <row r="43" spans="1:7" ht="40.5" x14ac:dyDescent="0.25">
      <c r="A43" s="6" t="s">
        <v>465</v>
      </c>
      <c r="B43" s="77"/>
      <c r="C43" s="77"/>
      <c r="D43" s="77"/>
      <c r="E43" s="77"/>
      <c r="F43" s="3" t="s">
        <v>56</v>
      </c>
      <c r="G43" s="4"/>
    </row>
    <row r="44" spans="1:7" x14ac:dyDescent="0.25">
      <c r="A44" s="78" t="s">
        <v>41</v>
      </c>
      <c r="B44" s="78" t="s">
        <v>42</v>
      </c>
      <c r="C44" s="78" t="s">
        <v>43</v>
      </c>
      <c r="D44" s="78" t="s">
        <v>44</v>
      </c>
      <c r="E44" s="78" t="s">
        <v>45</v>
      </c>
      <c r="F44" s="3" t="s">
        <v>46</v>
      </c>
      <c r="G44" s="3">
        <v>0</v>
      </c>
    </row>
    <row r="45" spans="1:7" x14ac:dyDescent="0.25">
      <c r="A45" s="79"/>
      <c r="B45" s="79"/>
      <c r="C45" s="79"/>
      <c r="D45" s="79"/>
      <c r="E45" s="79"/>
      <c r="F45" s="3" t="s">
        <v>47</v>
      </c>
      <c r="G45" s="3">
        <v>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462</v>
      </c>
      <c r="C48" s="76" t="s">
        <v>466</v>
      </c>
      <c r="D48" s="76" t="s">
        <v>155</v>
      </c>
      <c r="E48" s="76" t="s">
        <v>109</v>
      </c>
      <c r="F48" s="3" t="s">
        <v>54</v>
      </c>
      <c r="G48" s="4"/>
    </row>
    <row r="49" spans="1:7" x14ac:dyDescent="0.25">
      <c r="A49" s="6" t="s">
        <v>467</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46.15</v>
      </c>
    </row>
    <row r="55" spans="1:7" x14ac:dyDescent="0.25">
      <c r="A55" s="80"/>
      <c r="B55" s="80"/>
      <c r="C55" s="80"/>
      <c r="D55" s="80"/>
      <c r="E55" s="80"/>
      <c r="F55" s="3" t="s">
        <v>49</v>
      </c>
      <c r="G55" s="3">
        <v>0</v>
      </c>
    </row>
    <row r="56" spans="1:7" x14ac:dyDescent="0.25">
      <c r="A56" s="5"/>
      <c r="B56" s="76" t="s">
        <v>468</v>
      </c>
      <c r="C56" s="76" t="s">
        <v>469</v>
      </c>
      <c r="D56" s="76" t="s">
        <v>52</v>
      </c>
      <c r="E56" s="76" t="s">
        <v>123</v>
      </c>
      <c r="F56" s="3" t="s">
        <v>54</v>
      </c>
      <c r="G56" s="3">
        <v>0</v>
      </c>
    </row>
    <row r="57" spans="1:7" ht="27" x14ac:dyDescent="0.25">
      <c r="A57" s="6" t="s">
        <v>470</v>
      </c>
      <c r="B57" s="77"/>
      <c r="C57" s="77"/>
      <c r="D57" s="77"/>
      <c r="E57" s="77"/>
      <c r="F57" s="3" t="s">
        <v>56</v>
      </c>
      <c r="G57" s="4"/>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42.11</v>
      </c>
    </row>
    <row r="61" spans="1:7" x14ac:dyDescent="0.25">
      <c r="A61" s="80"/>
      <c r="B61" s="80"/>
      <c r="C61" s="80"/>
      <c r="D61" s="80"/>
      <c r="E61" s="80"/>
      <c r="F61" s="3" t="s">
        <v>49</v>
      </c>
      <c r="G61" s="3">
        <v>42.11</v>
      </c>
    </row>
    <row r="62" spans="1:7" x14ac:dyDescent="0.25">
      <c r="A62" s="5"/>
      <c r="B62" s="76" t="s">
        <v>471</v>
      </c>
      <c r="C62" s="76" t="s">
        <v>472</v>
      </c>
      <c r="D62" s="76" t="s">
        <v>52</v>
      </c>
      <c r="E62" s="76" t="s">
        <v>123</v>
      </c>
      <c r="F62" s="3" t="s">
        <v>54</v>
      </c>
      <c r="G62" s="3">
        <v>42.11</v>
      </c>
    </row>
    <row r="63" spans="1:7" ht="40.5" x14ac:dyDescent="0.25">
      <c r="A63" s="6" t="s">
        <v>473</v>
      </c>
      <c r="B63" s="77"/>
      <c r="C63" s="77"/>
      <c r="D63" s="77"/>
      <c r="E63" s="77"/>
      <c r="F63" s="3" t="s">
        <v>56</v>
      </c>
      <c r="G63" s="3">
        <v>100</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42.11</v>
      </c>
    </row>
    <row r="67" spans="1:7" x14ac:dyDescent="0.25">
      <c r="A67" s="80"/>
      <c r="B67" s="80"/>
      <c r="C67" s="80"/>
      <c r="D67" s="80"/>
      <c r="E67" s="80"/>
      <c r="F67" s="3" t="s">
        <v>49</v>
      </c>
      <c r="G67" s="3">
        <v>72.727270000000004</v>
      </c>
    </row>
    <row r="68" spans="1:7" x14ac:dyDescent="0.25">
      <c r="A68" s="5"/>
      <c r="B68" s="76" t="s">
        <v>474</v>
      </c>
      <c r="C68" s="76" t="s">
        <v>475</v>
      </c>
      <c r="D68" s="76" t="s">
        <v>52</v>
      </c>
      <c r="E68" s="76" t="s">
        <v>123</v>
      </c>
      <c r="F68" s="3" t="s">
        <v>54</v>
      </c>
      <c r="G68" s="3">
        <v>72.73</v>
      </c>
    </row>
    <row r="69" spans="1:7" ht="27" x14ac:dyDescent="0.25">
      <c r="A69" s="6" t="s">
        <v>476</v>
      </c>
      <c r="B69" s="77"/>
      <c r="C69" s="77"/>
      <c r="D69" s="77"/>
      <c r="E69" s="77"/>
      <c r="F69" s="3" t="s">
        <v>56</v>
      </c>
      <c r="G69" s="3">
        <v>100</v>
      </c>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0</v>
      </c>
    </row>
    <row r="73" spans="1:7" x14ac:dyDescent="0.25">
      <c r="A73" s="80"/>
      <c r="B73" s="80"/>
      <c r="C73" s="80"/>
      <c r="D73" s="80"/>
      <c r="E73" s="80"/>
      <c r="F73" s="3" t="s">
        <v>49</v>
      </c>
      <c r="G73" s="3">
        <v>0</v>
      </c>
    </row>
    <row r="74" spans="1:7" x14ac:dyDescent="0.25">
      <c r="A74" s="5"/>
      <c r="B74" s="76" t="s">
        <v>477</v>
      </c>
      <c r="C74" s="76" t="s">
        <v>478</v>
      </c>
      <c r="D74" s="76" t="s">
        <v>52</v>
      </c>
      <c r="E74" s="76" t="s">
        <v>123</v>
      </c>
      <c r="F74" s="3" t="s">
        <v>54</v>
      </c>
      <c r="G74" s="3">
        <v>0</v>
      </c>
    </row>
    <row r="75" spans="1:7" ht="27" x14ac:dyDescent="0.25">
      <c r="A75" s="6" t="s">
        <v>479</v>
      </c>
      <c r="B75" s="77"/>
      <c r="C75" s="77"/>
      <c r="D75" s="77"/>
      <c r="E75" s="77"/>
      <c r="F75" s="3" t="s">
        <v>56</v>
      </c>
      <c r="G75" s="4"/>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16.670000000000002</v>
      </c>
    </row>
    <row r="79" spans="1:7" x14ac:dyDescent="0.25">
      <c r="A79" s="80"/>
      <c r="B79" s="80"/>
      <c r="C79" s="80"/>
      <c r="D79" s="80"/>
      <c r="E79" s="80"/>
      <c r="F79" s="3" t="s">
        <v>49</v>
      </c>
      <c r="G79" s="3">
        <v>68.75</v>
      </c>
    </row>
    <row r="80" spans="1:7" x14ac:dyDescent="0.25">
      <c r="A80" s="5"/>
      <c r="B80" s="76" t="s">
        <v>480</v>
      </c>
      <c r="C80" s="76" t="s">
        <v>481</v>
      </c>
      <c r="D80" s="76" t="s">
        <v>52</v>
      </c>
      <c r="E80" s="76" t="s">
        <v>123</v>
      </c>
      <c r="F80" s="3" t="s">
        <v>54</v>
      </c>
      <c r="G80" s="3">
        <v>68.75</v>
      </c>
    </row>
    <row r="81" spans="1:7" ht="27" x14ac:dyDescent="0.25">
      <c r="A81" s="6" t="s">
        <v>482</v>
      </c>
      <c r="B81" s="77"/>
      <c r="C81" s="77"/>
      <c r="D81" s="77"/>
      <c r="E81" s="77"/>
      <c r="F81" s="3" t="s">
        <v>56</v>
      </c>
      <c r="G81" s="3">
        <v>100</v>
      </c>
    </row>
    <row r="82" spans="1:7" x14ac:dyDescent="0.25">
      <c r="A82" s="81" t="s">
        <v>67</v>
      </c>
      <c r="B82" s="82"/>
      <c r="C82" s="82"/>
      <c r="D82" s="82"/>
      <c r="E82" s="82"/>
      <c r="F82" s="82"/>
      <c r="G82" s="83"/>
    </row>
    <row r="83" spans="1:7" x14ac:dyDescent="0.25">
      <c r="A83" s="84" t="s">
        <v>39</v>
      </c>
      <c r="B83" s="85"/>
      <c r="C83" s="85"/>
      <c r="D83" s="85"/>
      <c r="E83" s="86"/>
      <c r="F83" s="84" t="s">
        <v>40</v>
      </c>
      <c r="G83" s="86"/>
    </row>
    <row r="84" spans="1:7" x14ac:dyDescent="0.25">
      <c r="A84" s="78" t="s">
        <v>41</v>
      </c>
      <c r="B84" s="78" t="s">
        <v>42</v>
      </c>
      <c r="C84" s="78" t="s">
        <v>43</v>
      </c>
      <c r="D84" s="78" t="s">
        <v>44</v>
      </c>
      <c r="E84" s="78" t="s">
        <v>45</v>
      </c>
      <c r="F84" s="3" t="s">
        <v>46</v>
      </c>
      <c r="G84" s="3">
        <v>320</v>
      </c>
    </row>
    <row r="85" spans="1:7" x14ac:dyDescent="0.25">
      <c r="A85" s="79"/>
      <c r="B85" s="79"/>
      <c r="C85" s="79"/>
      <c r="D85" s="79"/>
      <c r="E85" s="79"/>
      <c r="F85" s="3" t="s">
        <v>47</v>
      </c>
      <c r="G85" s="3">
        <v>443</v>
      </c>
    </row>
    <row r="86" spans="1:7" x14ac:dyDescent="0.25">
      <c r="A86" s="79"/>
      <c r="B86" s="79"/>
      <c r="C86" s="79"/>
      <c r="D86" s="79"/>
      <c r="E86" s="79"/>
      <c r="F86" s="3" t="s">
        <v>48</v>
      </c>
      <c r="G86" s="3">
        <v>100</v>
      </c>
    </row>
    <row r="87" spans="1:7" x14ac:dyDescent="0.25">
      <c r="A87" s="80"/>
      <c r="B87" s="80"/>
      <c r="C87" s="80"/>
      <c r="D87" s="80"/>
      <c r="E87" s="80"/>
      <c r="F87" s="3" t="s">
        <v>49</v>
      </c>
      <c r="G87" s="3">
        <v>180</v>
      </c>
    </row>
    <row r="88" spans="1:7" x14ac:dyDescent="0.25">
      <c r="A88" s="5"/>
      <c r="B88" s="76" t="s">
        <v>483</v>
      </c>
      <c r="C88" s="76" t="s">
        <v>484</v>
      </c>
      <c r="D88" s="76" t="s">
        <v>239</v>
      </c>
      <c r="E88" s="76" t="s">
        <v>70</v>
      </c>
      <c r="F88" s="3" t="s">
        <v>54</v>
      </c>
      <c r="G88" s="3">
        <v>40</v>
      </c>
    </row>
    <row r="89" spans="1:7" ht="27" x14ac:dyDescent="0.25">
      <c r="A89" s="6" t="s">
        <v>485</v>
      </c>
      <c r="B89" s="77"/>
      <c r="C89" s="77"/>
      <c r="D89" s="77"/>
      <c r="E89" s="77"/>
      <c r="F89" s="3" t="s">
        <v>56</v>
      </c>
      <c r="G89" s="3">
        <v>22.22</v>
      </c>
    </row>
    <row r="90" spans="1:7" x14ac:dyDescent="0.25">
      <c r="A90" s="78" t="s">
        <v>41</v>
      </c>
      <c r="B90" s="78" t="s">
        <v>42</v>
      </c>
      <c r="C90" s="78" t="s">
        <v>43</v>
      </c>
      <c r="D90" s="78" t="s">
        <v>44</v>
      </c>
      <c r="E90" s="78" t="s">
        <v>45</v>
      </c>
      <c r="F90" s="3" t="s">
        <v>46</v>
      </c>
      <c r="G90" s="3">
        <v>12</v>
      </c>
    </row>
    <row r="91" spans="1:7" x14ac:dyDescent="0.25">
      <c r="A91" s="79"/>
      <c r="B91" s="79"/>
      <c r="C91" s="79"/>
      <c r="D91" s="79"/>
      <c r="E91" s="79"/>
      <c r="F91" s="3" t="s">
        <v>47</v>
      </c>
      <c r="G91" s="3">
        <v>16</v>
      </c>
    </row>
    <row r="92" spans="1:7" x14ac:dyDescent="0.25">
      <c r="A92" s="79"/>
      <c r="B92" s="79"/>
      <c r="C92" s="79"/>
      <c r="D92" s="79"/>
      <c r="E92" s="79"/>
      <c r="F92" s="3" t="s">
        <v>48</v>
      </c>
      <c r="G92" s="3">
        <v>6</v>
      </c>
    </row>
    <row r="93" spans="1:7" x14ac:dyDescent="0.25">
      <c r="A93" s="80"/>
      <c r="B93" s="80"/>
      <c r="C93" s="80"/>
      <c r="D93" s="80"/>
      <c r="E93" s="80"/>
      <c r="F93" s="3" t="s">
        <v>49</v>
      </c>
      <c r="G93" s="3">
        <v>8</v>
      </c>
    </row>
    <row r="94" spans="1:7" x14ac:dyDescent="0.25">
      <c r="A94" s="5"/>
      <c r="B94" s="76" t="s">
        <v>486</v>
      </c>
      <c r="C94" s="76" t="s">
        <v>487</v>
      </c>
      <c r="D94" s="76" t="s">
        <v>488</v>
      </c>
      <c r="E94" s="76" t="s">
        <v>70</v>
      </c>
      <c r="F94" s="3" t="s">
        <v>54</v>
      </c>
      <c r="G94" s="3">
        <v>8</v>
      </c>
    </row>
    <row r="95" spans="1:7" ht="27" x14ac:dyDescent="0.25">
      <c r="A95" s="6" t="s">
        <v>489</v>
      </c>
      <c r="B95" s="77"/>
      <c r="C95" s="77"/>
      <c r="D95" s="77"/>
      <c r="E95" s="77"/>
      <c r="F95" s="3" t="s">
        <v>56</v>
      </c>
      <c r="G95" s="3">
        <v>100</v>
      </c>
    </row>
    <row r="96" spans="1:7" x14ac:dyDescent="0.25">
      <c r="A96" s="78" t="s">
        <v>41</v>
      </c>
      <c r="B96" s="78" t="s">
        <v>42</v>
      </c>
      <c r="C96" s="78" t="s">
        <v>43</v>
      </c>
      <c r="D96" s="78" t="s">
        <v>44</v>
      </c>
      <c r="E96" s="78" t="s">
        <v>45</v>
      </c>
      <c r="F96" s="3" t="s">
        <v>46</v>
      </c>
      <c r="G96" s="3">
        <v>42</v>
      </c>
    </row>
    <row r="97" spans="1:7" x14ac:dyDescent="0.25">
      <c r="A97" s="79"/>
      <c r="B97" s="79"/>
      <c r="C97" s="79"/>
      <c r="D97" s="79"/>
      <c r="E97" s="79"/>
      <c r="F97" s="3" t="s">
        <v>47</v>
      </c>
      <c r="G97" s="3">
        <v>23</v>
      </c>
    </row>
    <row r="98" spans="1:7" x14ac:dyDescent="0.25">
      <c r="A98" s="79"/>
      <c r="B98" s="79"/>
      <c r="C98" s="79"/>
      <c r="D98" s="79"/>
      <c r="E98" s="79"/>
      <c r="F98" s="3" t="s">
        <v>48</v>
      </c>
      <c r="G98" s="3">
        <v>0</v>
      </c>
    </row>
    <row r="99" spans="1:7" x14ac:dyDescent="0.25">
      <c r="A99" s="80"/>
      <c r="B99" s="80"/>
      <c r="C99" s="80"/>
      <c r="D99" s="80"/>
      <c r="E99" s="80"/>
      <c r="F99" s="3" t="s">
        <v>49</v>
      </c>
      <c r="G99" s="3">
        <v>13</v>
      </c>
    </row>
    <row r="100" spans="1:7" x14ac:dyDescent="0.25">
      <c r="A100" s="5"/>
      <c r="B100" s="76" t="s">
        <v>490</v>
      </c>
      <c r="C100" s="76" t="s">
        <v>491</v>
      </c>
      <c r="D100" s="76" t="s">
        <v>239</v>
      </c>
      <c r="E100" s="76" t="s">
        <v>70</v>
      </c>
      <c r="F100" s="3" t="s">
        <v>54</v>
      </c>
      <c r="G100" s="3">
        <v>13</v>
      </c>
    </row>
    <row r="101" spans="1:7" ht="27" x14ac:dyDescent="0.25">
      <c r="A101" s="6" t="s">
        <v>492</v>
      </c>
      <c r="B101" s="77"/>
      <c r="C101" s="77"/>
      <c r="D101" s="77"/>
      <c r="E101" s="77"/>
      <c r="F101" s="3" t="s">
        <v>56</v>
      </c>
      <c r="G101" s="3">
        <v>100</v>
      </c>
    </row>
    <row r="102" spans="1:7" x14ac:dyDescent="0.25">
      <c r="A102" s="78" t="s">
        <v>41</v>
      </c>
      <c r="B102" s="78" t="s">
        <v>42</v>
      </c>
      <c r="C102" s="78" t="s">
        <v>43</v>
      </c>
      <c r="D102" s="78" t="s">
        <v>44</v>
      </c>
      <c r="E102" s="78" t="s">
        <v>45</v>
      </c>
      <c r="F102" s="3" t="s">
        <v>46</v>
      </c>
      <c r="G102" s="3">
        <v>8</v>
      </c>
    </row>
    <row r="103" spans="1:7" x14ac:dyDescent="0.25">
      <c r="A103" s="79"/>
      <c r="B103" s="79"/>
      <c r="C103" s="79"/>
      <c r="D103" s="79"/>
      <c r="E103" s="79"/>
      <c r="F103" s="3" t="s">
        <v>47</v>
      </c>
      <c r="G103" s="3">
        <v>4</v>
      </c>
    </row>
    <row r="104" spans="1:7" x14ac:dyDescent="0.25">
      <c r="A104" s="79"/>
      <c r="B104" s="79"/>
      <c r="C104" s="79"/>
      <c r="D104" s="79"/>
      <c r="E104" s="79"/>
      <c r="F104" s="3" t="s">
        <v>48</v>
      </c>
      <c r="G104" s="3">
        <v>2</v>
      </c>
    </row>
    <row r="105" spans="1:7" x14ac:dyDescent="0.25">
      <c r="A105" s="80"/>
      <c r="B105" s="80"/>
      <c r="C105" s="80"/>
      <c r="D105" s="80"/>
      <c r="E105" s="80"/>
      <c r="F105" s="3" t="s">
        <v>49</v>
      </c>
      <c r="G105" s="3">
        <v>0</v>
      </c>
    </row>
    <row r="106" spans="1:7" x14ac:dyDescent="0.25">
      <c r="A106" s="5"/>
      <c r="B106" s="76" t="s">
        <v>493</v>
      </c>
      <c r="C106" s="76" t="s">
        <v>494</v>
      </c>
      <c r="D106" s="76" t="s">
        <v>495</v>
      </c>
      <c r="E106" s="76" t="s">
        <v>70</v>
      </c>
      <c r="F106" s="3" t="s">
        <v>54</v>
      </c>
      <c r="G106" s="3">
        <v>0</v>
      </c>
    </row>
    <row r="107" spans="1:7" ht="27" x14ac:dyDescent="0.25">
      <c r="A107" s="6" t="s">
        <v>496</v>
      </c>
      <c r="B107" s="77"/>
      <c r="C107" s="77"/>
      <c r="D107" s="77"/>
      <c r="E107" s="77"/>
      <c r="F107" s="3" t="s">
        <v>56</v>
      </c>
      <c r="G107" s="4"/>
    </row>
    <row r="108" spans="1:7" x14ac:dyDescent="0.25">
      <c r="A108" s="78" t="s">
        <v>41</v>
      </c>
      <c r="B108" s="78" t="s">
        <v>42</v>
      </c>
      <c r="C108" s="78" t="s">
        <v>43</v>
      </c>
      <c r="D108" s="78" t="s">
        <v>44</v>
      </c>
      <c r="E108" s="78" t="s">
        <v>45</v>
      </c>
      <c r="F108" s="3" t="s">
        <v>46</v>
      </c>
      <c r="G108" s="3">
        <v>18</v>
      </c>
    </row>
    <row r="109" spans="1:7" x14ac:dyDescent="0.25">
      <c r="A109" s="79"/>
      <c r="B109" s="79"/>
      <c r="C109" s="79"/>
      <c r="D109" s="79"/>
      <c r="E109" s="79"/>
      <c r="F109" s="3" t="s">
        <v>47</v>
      </c>
      <c r="G109" s="3">
        <v>19</v>
      </c>
    </row>
    <row r="110" spans="1:7" x14ac:dyDescent="0.25">
      <c r="A110" s="79"/>
      <c r="B110" s="79"/>
      <c r="C110" s="79"/>
      <c r="D110" s="79"/>
      <c r="E110" s="79"/>
      <c r="F110" s="3" t="s">
        <v>48</v>
      </c>
      <c r="G110" s="3">
        <v>8</v>
      </c>
    </row>
    <row r="111" spans="1:7" x14ac:dyDescent="0.25">
      <c r="A111" s="80"/>
      <c r="B111" s="80"/>
      <c r="C111" s="80"/>
      <c r="D111" s="80"/>
      <c r="E111" s="80"/>
      <c r="F111" s="3" t="s">
        <v>49</v>
      </c>
      <c r="G111" s="3">
        <v>7</v>
      </c>
    </row>
    <row r="112" spans="1:7" x14ac:dyDescent="0.25">
      <c r="A112" s="5"/>
      <c r="B112" s="76" t="s">
        <v>497</v>
      </c>
      <c r="C112" s="76" t="s">
        <v>498</v>
      </c>
      <c r="D112" s="76" t="s">
        <v>499</v>
      </c>
      <c r="E112" s="76" t="s">
        <v>70</v>
      </c>
      <c r="F112" s="3" t="s">
        <v>54</v>
      </c>
      <c r="G112" s="3">
        <v>7</v>
      </c>
    </row>
    <row r="113" spans="1:7" ht="27" x14ac:dyDescent="0.25">
      <c r="A113" s="6" t="s">
        <v>500</v>
      </c>
      <c r="B113" s="77"/>
      <c r="C113" s="77"/>
      <c r="D113" s="77"/>
      <c r="E113" s="77"/>
      <c r="F113" s="3" t="s">
        <v>56</v>
      </c>
      <c r="G113" s="3">
        <v>100</v>
      </c>
    </row>
    <row r="114" spans="1:7" x14ac:dyDescent="0.25">
      <c r="A114" s="73" t="s">
        <v>81</v>
      </c>
      <c r="B114" s="74"/>
      <c r="C114" s="74"/>
      <c r="D114" s="74"/>
      <c r="E114" s="74"/>
      <c r="F114" s="74"/>
      <c r="G114" s="75"/>
    </row>
    <row r="115" spans="1:7" x14ac:dyDescent="0.25">
      <c r="A115" s="67" t="s">
        <v>461</v>
      </c>
      <c r="B115" s="68"/>
      <c r="C115" s="68"/>
      <c r="D115" s="68"/>
      <c r="E115" s="68"/>
      <c r="F115" s="68"/>
      <c r="G115" s="69"/>
    </row>
    <row r="116" spans="1:7" x14ac:dyDescent="0.25">
      <c r="A116" s="7" t="s">
        <v>82</v>
      </c>
      <c r="B116" s="53"/>
      <c r="C116" s="54"/>
      <c r="D116" s="54"/>
      <c r="E116" s="54"/>
      <c r="F116" s="54"/>
      <c r="G116" s="55"/>
    </row>
    <row r="117" spans="1:7" x14ac:dyDescent="0.25">
      <c r="A117" s="7" t="s">
        <v>83</v>
      </c>
      <c r="B117" s="56"/>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465</v>
      </c>
      <c r="B119" s="68"/>
      <c r="C119" s="68"/>
      <c r="D119" s="68"/>
      <c r="E119" s="68"/>
      <c r="F119" s="68"/>
      <c r="G119" s="69"/>
    </row>
    <row r="120" spans="1:7" ht="39.950000000000003" customHeight="1" x14ac:dyDescent="0.25">
      <c r="A120" s="7" t="s">
        <v>82</v>
      </c>
      <c r="B120" s="56" t="s">
        <v>501</v>
      </c>
      <c r="C120" s="57"/>
      <c r="D120" s="57"/>
      <c r="E120" s="57"/>
      <c r="F120" s="57"/>
      <c r="G120" s="58"/>
    </row>
    <row r="121" spans="1:7" ht="39.950000000000003" customHeight="1" x14ac:dyDescent="0.25">
      <c r="A121" s="7" t="s">
        <v>83</v>
      </c>
      <c r="B121" s="56" t="s">
        <v>502</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467</v>
      </c>
      <c r="B123" s="68"/>
      <c r="C123" s="68"/>
      <c r="D123" s="68"/>
      <c r="E123" s="68"/>
      <c r="F123" s="68"/>
      <c r="G123" s="69"/>
    </row>
    <row r="124" spans="1:7" x14ac:dyDescent="0.25">
      <c r="A124" s="7" t="s">
        <v>82</v>
      </c>
      <c r="B124" s="53"/>
      <c r="C124" s="54"/>
      <c r="D124" s="54"/>
      <c r="E124" s="54"/>
      <c r="F124" s="54"/>
      <c r="G124" s="55"/>
    </row>
    <row r="125" spans="1:7" x14ac:dyDescent="0.25">
      <c r="A125" s="7" t="s">
        <v>83</v>
      </c>
      <c r="B125" s="56"/>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470</v>
      </c>
      <c r="B127" s="68"/>
      <c r="C127" s="68"/>
      <c r="D127" s="68"/>
      <c r="E127" s="68"/>
      <c r="F127" s="68"/>
      <c r="G127" s="69"/>
    </row>
    <row r="128" spans="1:7" ht="39.950000000000003" customHeight="1" x14ac:dyDescent="0.25">
      <c r="A128" s="7" t="s">
        <v>82</v>
      </c>
      <c r="B128" s="56" t="s">
        <v>503</v>
      </c>
      <c r="C128" s="57"/>
      <c r="D128" s="57"/>
      <c r="E128" s="57"/>
      <c r="F128" s="57"/>
      <c r="G128" s="58"/>
    </row>
    <row r="129" spans="1:7" ht="39.950000000000003" customHeight="1" x14ac:dyDescent="0.25">
      <c r="A129" s="7" t="s">
        <v>83</v>
      </c>
      <c r="B129" s="56" t="s">
        <v>504</v>
      </c>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473</v>
      </c>
      <c r="B131" s="68"/>
      <c r="C131" s="68"/>
      <c r="D131" s="68"/>
      <c r="E131" s="68"/>
      <c r="F131" s="68"/>
      <c r="G131" s="69"/>
    </row>
    <row r="132" spans="1:7" ht="39.950000000000003" customHeight="1" x14ac:dyDescent="0.25">
      <c r="A132" s="7" t="s">
        <v>82</v>
      </c>
      <c r="B132" s="56" t="s">
        <v>505</v>
      </c>
      <c r="C132" s="57"/>
      <c r="D132" s="57"/>
      <c r="E132" s="57"/>
      <c r="F132" s="57"/>
      <c r="G132" s="58"/>
    </row>
    <row r="133" spans="1:7" ht="39.950000000000003" customHeight="1" x14ac:dyDescent="0.25">
      <c r="A133" s="7" t="s">
        <v>83</v>
      </c>
      <c r="B133" s="56" t="s">
        <v>506</v>
      </c>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476</v>
      </c>
      <c r="B135" s="68"/>
      <c r="C135" s="68"/>
      <c r="D135" s="68"/>
      <c r="E135" s="68"/>
      <c r="F135" s="68"/>
      <c r="G135" s="69"/>
    </row>
    <row r="136" spans="1:7" ht="39.950000000000003" customHeight="1" x14ac:dyDescent="0.25">
      <c r="A136" s="7" t="s">
        <v>82</v>
      </c>
      <c r="B136" s="56" t="s">
        <v>507</v>
      </c>
      <c r="C136" s="57"/>
      <c r="D136" s="57"/>
      <c r="E136" s="57"/>
      <c r="F136" s="57"/>
      <c r="G136" s="58"/>
    </row>
    <row r="137" spans="1:7" ht="39.950000000000003" customHeight="1" x14ac:dyDescent="0.25">
      <c r="A137" s="7" t="s">
        <v>83</v>
      </c>
      <c r="B137" s="56" t="s">
        <v>508</v>
      </c>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479</v>
      </c>
      <c r="B139" s="68"/>
      <c r="C139" s="68"/>
      <c r="D139" s="68"/>
      <c r="E139" s="68"/>
      <c r="F139" s="68"/>
      <c r="G139" s="69"/>
    </row>
    <row r="140" spans="1:7" ht="39.950000000000003" customHeight="1" x14ac:dyDescent="0.25">
      <c r="A140" s="7" t="s">
        <v>82</v>
      </c>
      <c r="B140" s="56" t="s">
        <v>509</v>
      </c>
      <c r="C140" s="57"/>
      <c r="D140" s="57"/>
      <c r="E140" s="57"/>
      <c r="F140" s="57"/>
      <c r="G140" s="58"/>
    </row>
    <row r="141" spans="1:7" ht="39.950000000000003" customHeight="1" x14ac:dyDescent="0.25">
      <c r="A141" s="7" t="s">
        <v>83</v>
      </c>
      <c r="B141" s="56" t="s">
        <v>510</v>
      </c>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482</v>
      </c>
      <c r="B143" s="68"/>
      <c r="C143" s="68"/>
      <c r="D143" s="68"/>
      <c r="E143" s="68"/>
      <c r="F143" s="68"/>
      <c r="G143" s="69"/>
    </row>
    <row r="144" spans="1:7" ht="39.950000000000003" customHeight="1" x14ac:dyDescent="0.25">
      <c r="A144" s="7" t="s">
        <v>82</v>
      </c>
      <c r="B144" s="56" t="s">
        <v>511</v>
      </c>
      <c r="C144" s="57"/>
      <c r="D144" s="57"/>
      <c r="E144" s="57"/>
      <c r="F144" s="57"/>
      <c r="G144" s="58"/>
    </row>
    <row r="145" spans="1:7" ht="39.950000000000003" customHeight="1" x14ac:dyDescent="0.25">
      <c r="A145" s="7" t="s">
        <v>83</v>
      </c>
      <c r="B145" s="56" t="s">
        <v>512</v>
      </c>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67" t="s">
        <v>485</v>
      </c>
      <c r="B147" s="68"/>
      <c r="C147" s="68"/>
      <c r="D147" s="68"/>
      <c r="E147" s="68"/>
      <c r="F147" s="68"/>
      <c r="G147" s="69"/>
    </row>
    <row r="148" spans="1:7" ht="39.950000000000003" customHeight="1" x14ac:dyDescent="0.25">
      <c r="A148" s="7" t="s">
        <v>82</v>
      </c>
      <c r="B148" s="56" t="s">
        <v>513</v>
      </c>
      <c r="C148" s="57"/>
      <c r="D148" s="57"/>
      <c r="E148" s="57"/>
      <c r="F148" s="57"/>
      <c r="G148" s="58"/>
    </row>
    <row r="149" spans="1:7" ht="39.950000000000003" customHeight="1" x14ac:dyDescent="0.25">
      <c r="A149" s="7" t="s">
        <v>83</v>
      </c>
      <c r="B149" s="56" t="s">
        <v>514</v>
      </c>
      <c r="C149" s="57"/>
      <c r="D149" s="57"/>
      <c r="E149" s="57"/>
      <c r="F149" s="57"/>
      <c r="G149" s="58"/>
    </row>
    <row r="150" spans="1:7" ht="39.950000000000003" customHeight="1" x14ac:dyDescent="0.25">
      <c r="A150" s="7" t="s">
        <v>84</v>
      </c>
      <c r="B150" s="70" t="s">
        <v>85</v>
      </c>
      <c r="C150" s="71"/>
      <c r="D150" s="71"/>
      <c r="E150" s="71"/>
      <c r="F150" s="71"/>
      <c r="G150" s="72"/>
    </row>
    <row r="151" spans="1:7" x14ac:dyDescent="0.25">
      <c r="A151" s="67" t="s">
        <v>489</v>
      </c>
      <c r="B151" s="68"/>
      <c r="C151" s="68"/>
      <c r="D151" s="68"/>
      <c r="E151" s="68"/>
      <c r="F151" s="68"/>
      <c r="G151" s="69"/>
    </row>
    <row r="152" spans="1:7" ht="39.950000000000003" customHeight="1" x14ac:dyDescent="0.25">
      <c r="A152" s="7" t="s">
        <v>82</v>
      </c>
      <c r="B152" s="56" t="s">
        <v>515</v>
      </c>
      <c r="C152" s="57"/>
      <c r="D152" s="57"/>
      <c r="E152" s="57"/>
      <c r="F152" s="57"/>
      <c r="G152" s="58"/>
    </row>
    <row r="153" spans="1:7" ht="39.950000000000003" customHeight="1" x14ac:dyDescent="0.25">
      <c r="A153" s="7" t="s">
        <v>83</v>
      </c>
      <c r="B153" s="56" t="s">
        <v>516</v>
      </c>
      <c r="C153" s="57"/>
      <c r="D153" s="57"/>
      <c r="E153" s="57"/>
      <c r="F153" s="57"/>
      <c r="G153" s="58"/>
    </row>
    <row r="154" spans="1:7" ht="39.950000000000003" customHeight="1" x14ac:dyDescent="0.25">
      <c r="A154" s="7" t="s">
        <v>84</v>
      </c>
      <c r="B154" s="70" t="s">
        <v>85</v>
      </c>
      <c r="C154" s="71"/>
      <c r="D154" s="71"/>
      <c r="E154" s="71"/>
      <c r="F154" s="71"/>
      <c r="G154" s="72"/>
    </row>
    <row r="155" spans="1:7" x14ac:dyDescent="0.25">
      <c r="A155" s="67" t="s">
        <v>492</v>
      </c>
      <c r="B155" s="68"/>
      <c r="C155" s="68"/>
      <c r="D155" s="68"/>
      <c r="E155" s="68"/>
      <c r="F155" s="68"/>
      <c r="G155" s="69"/>
    </row>
    <row r="156" spans="1:7" ht="39.950000000000003" customHeight="1" x14ac:dyDescent="0.25">
      <c r="A156" s="7" t="s">
        <v>82</v>
      </c>
      <c r="B156" s="56" t="s">
        <v>517</v>
      </c>
      <c r="C156" s="57"/>
      <c r="D156" s="57"/>
      <c r="E156" s="57"/>
      <c r="F156" s="57"/>
      <c r="G156" s="58"/>
    </row>
    <row r="157" spans="1:7" ht="39.950000000000003" customHeight="1" x14ac:dyDescent="0.25">
      <c r="A157" s="7" t="s">
        <v>83</v>
      </c>
      <c r="B157" s="56" t="s">
        <v>518</v>
      </c>
      <c r="C157" s="57"/>
      <c r="D157" s="57"/>
      <c r="E157" s="57"/>
      <c r="F157" s="57"/>
      <c r="G157" s="58"/>
    </row>
    <row r="158" spans="1:7" ht="39.950000000000003" customHeight="1" x14ac:dyDescent="0.25">
      <c r="A158" s="7" t="s">
        <v>84</v>
      </c>
      <c r="B158" s="70" t="s">
        <v>85</v>
      </c>
      <c r="C158" s="71"/>
      <c r="D158" s="71"/>
      <c r="E158" s="71"/>
      <c r="F158" s="71"/>
      <c r="G158" s="72"/>
    </row>
    <row r="159" spans="1:7" x14ac:dyDescent="0.25">
      <c r="A159" s="67" t="s">
        <v>496</v>
      </c>
      <c r="B159" s="68"/>
      <c r="C159" s="68"/>
      <c r="D159" s="68"/>
      <c r="E159" s="68"/>
      <c r="F159" s="68"/>
      <c r="G159" s="69"/>
    </row>
    <row r="160" spans="1:7" ht="39.950000000000003" customHeight="1" x14ac:dyDescent="0.25">
      <c r="A160" s="7" t="s">
        <v>82</v>
      </c>
      <c r="B160" s="56" t="s">
        <v>519</v>
      </c>
      <c r="C160" s="57"/>
      <c r="D160" s="57"/>
      <c r="E160" s="57"/>
      <c r="F160" s="57"/>
      <c r="G160" s="58"/>
    </row>
    <row r="161" spans="1:7" ht="39.950000000000003" customHeight="1" x14ac:dyDescent="0.25">
      <c r="A161" s="7" t="s">
        <v>83</v>
      </c>
      <c r="B161" s="56" t="s">
        <v>520</v>
      </c>
      <c r="C161" s="57"/>
      <c r="D161" s="57"/>
      <c r="E161" s="57"/>
      <c r="F161" s="57"/>
      <c r="G161" s="58"/>
    </row>
    <row r="162" spans="1:7" ht="39.950000000000003" customHeight="1" x14ac:dyDescent="0.25">
      <c r="A162" s="7" t="s">
        <v>84</v>
      </c>
      <c r="B162" s="70" t="s">
        <v>85</v>
      </c>
      <c r="C162" s="71"/>
      <c r="D162" s="71"/>
      <c r="E162" s="71"/>
      <c r="F162" s="71"/>
      <c r="G162" s="72"/>
    </row>
    <row r="163" spans="1:7" x14ac:dyDescent="0.25">
      <c r="A163" s="67" t="s">
        <v>500</v>
      </c>
      <c r="B163" s="68"/>
      <c r="C163" s="68"/>
      <c r="D163" s="68"/>
      <c r="E163" s="68"/>
      <c r="F163" s="68"/>
      <c r="G163" s="69"/>
    </row>
    <row r="164" spans="1:7" ht="39.950000000000003" customHeight="1" x14ac:dyDescent="0.25">
      <c r="A164" s="7" t="s">
        <v>82</v>
      </c>
      <c r="B164" s="56" t="s">
        <v>521</v>
      </c>
      <c r="C164" s="57"/>
      <c r="D164" s="57"/>
      <c r="E164" s="57"/>
      <c r="F164" s="57"/>
      <c r="G164" s="58"/>
    </row>
    <row r="165" spans="1:7" ht="39.950000000000003" customHeight="1" x14ac:dyDescent="0.25">
      <c r="A165" s="7" t="s">
        <v>83</v>
      </c>
      <c r="B165" s="56" t="s">
        <v>522</v>
      </c>
      <c r="C165" s="57"/>
      <c r="D165" s="57"/>
      <c r="E165" s="57"/>
      <c r="F165" s="57"/>
      <c r="G165" s="58"/>
    </row>
    <row r="166" spans="1:7" ht="39.950000000000003" customHeight="1" x14ac:dyDescent="0.25">
      <c r="A166" s="7" t="s">
        <v>84</v>
      </c>
      <c r="B166" s="70" t="s">
        <v>85</v>
      </c>
      <c r="C166" s="71"/>
      <c r="D166" s="71"/>
      <c r="E166" s="71"/>
      <c r="F166" s="71"/>
      <c r="G166" s="72"/>
    </row>
    <row r="167" spans="1:7" x14ac:dyDescent="0.25">
      <c r="A167" s="59"/>
      <c r="B167" s="60"/>
      <c r="C167" s="60"/>
      <c r="D167" s="60"/>
      <c r="E167" s="60"/>
      <c r="F167" s="60"/>
      <c r="G167" s="61"/>
    </row>
    <row r="168" spans="1:7" x14ac:dyDescent="0.25">
      <c r="A168" s="73" t="s">
        <v>90</v>
      </c>
      <c r="B168" s="74"/>
      <c r="C168" s="74"/>
      <c r="D168" s="74"/>
      <c r="E168" s="74"/>
      <c r="F168" s="74"/>
      <c r="G168" s="75"/>
    </row>
    <row r="169" spans="1:7" x14ac:dyDescent="0.25">
      <c r="A169" s="67" t="s">
        <v>461</v>
      </c>
      <c r="B169" s="68"/>
      <c r="C169" s="68"/>
      <c r="D169" s="68"/>
      <c r="E169" s="68"/>
      <c r="F169" s="68"/>
      <c r="G169" s="69"/>
    </row>
    <row r="170" spans="1:7" ht="39.950000000000003" customHeight="1" x14ac:dyDescent="0.25">
      <c r="A170" s="7" t="s">
        <v>91</v>
      </c>
      <c r="B170" s="56" t="s">
        <v>92</v>
      </c>
      <c r="C170" s="57"/>
      <c r="D170" s="57"/>
      <c r="E170" s="57"/>
      <c r="F170" s="57"/>
      <c r="G170" s="58"/>
    </row>
    <row r="171" spans="1:7" ht="39.950000000000003" customHeight="1" x14ac:dyDescent="0.25">
      <c r="A171" s="7" t="s">
        <v>93</v>
      </c>
      <c r="B171" s="56">
        <v>4</v>
      </c>
      <c r="C171" s="57"/>
      <c r="D171" s="57"/>
      <c r="E171" s="57"/>
      <c r="F171" s="57"/>
      <c r="G171" s="58"/>
    </row>
    <row r="172" spans="1:7" x14ac:dyDescent="0.25">
      <c r="A172" s="7" t="s">
        <v>94</v>
      </c>
      <c r="B172" s="64" t="s">
        <v>523</v>
      </c>
      <c r="C172" s="65"/>
      <c r="D172" s="65"/>
      <c r="E172" s="65"/>
      <c r="F172" s="65"/>
      <c r="G172" s="66"/>
    </row>
    <row r="173" spans="1:7" x14ac:dyDescent="0.25">
      <c r="A173" s="67" t="s">
        <v>465</v>
      </c>
      <c r="B173" s="68"/>
      <c r="C173" s="68"/>
      <c r="D173" s="68"/>
      <c r="E173" s="68"/>
      <c r="F173" s="68"/>
      <c r="G173" s="69"/>
    </row>
    <row r="174" spans="1:7" ht="39.950000000000003" customHeight="1" x14ac:dyDescent="0.25">
      <c r="A174" s="7" t="s">
        <v>91</v>
      </c>
      <c r="B174" s="56" t="s">
        <v>96</v>
      </c>
      <c r="C174" s="57"/>
      <c r="D174" s="57"/>
      <c r="E174" s="57"/>
      <c r="F174" s="57"/>
      <c r="G174" s="58"/>
    </row>
    <row r="175" spans="1:7" ht="39.950000000000003" customHeight="1" x14ac:dyDescent="0.25">
      <c r="A175" s="7" t="s">
        <v>93</v>
      </c>
      <c r="B175" s="56" t="s">
        <v>524</v>
      </c>
      <c r="C175" s="57"/>
      <c r="D175" s="57"/>
      <c r="E175" s="57"/>
      <c r="F175" s="57"/>
      <c r="G175" s="58"/>
    </row>
    <row r="176" spans="1:7" x14ac:dyDescent="0.25">
      <c r="A176" s="7" t="s">
        <v>94</v>
      </c>
      <c r="B176" s="64" t="s">
        <v>523</v>
      </c>
      <c r="C176" s="65"/>
      <c r="D176" s="65"/>
      <c r="E176" s="65"/>
      <c r="F176" s="65"/>
      <c r="G176" s="66"/>
    </row>
    <row r="177" spans="1:7" x14ac:dyDescent="0.25">
      <c r="A177" s="67" t="s">
        <v>467</v>
      </c>
      <c r="B177" s="68"/>
      <c r="C177" s="68"/>
      <c r="D177" s="68"/>
      <c r="E177" s="68"/>
      <c r="F177" s="68"/>
      <c r="G177" s="69"/>
    </row>
    <row r="178" spans="1:7" ht="39.950000000000003" customHeight="1" x14ac:dyDescent="0.25">
      <c r="A178" s="7" t="s">
        <v>91</v>
      </c>
      <c r="B178" s="56" t="s">
        <v>96</v>
      </c>
      <c r="C178" s="57"/>
      <c r="D178" s="57"/>
      <c r="E178" s="57"/>
      <c r="F178" s="57"/>
      <c r="G178" s="58"/>
    </row>
    <row r="179" spans="1:7" ht="39.950000000000003" customHeight="1" x14ac:dyDescent="0.25">
      <c r="A179" s="7" t="s">
        <v>93</v>
      </c>
      <c r="B179" s="56">
        <v>4</v>
      </c>
      <c r="C179" s="57"/>
      <c r="D179" s="57"/>
      <c r="E179" s="57"/>
      <c r="F179" s="57"/>
      <c r="G179" s="58"/>
    </row>
    <row r="180" spans="1:7" x14ac:dyDescent="0.25">
      <c r="A180" s="7" t="s">
        <v>94</v>
      </c>
      <c r="B180" s="64" t="s">
        <v>523</v>
      </c>
      <c r="C180" s="65"/>
      <c r="D180" s="65"/>
      <c r="E180" s="65"/>
      <c r="F180" s="65"/>
      <c r="G180" s="66"/>
    </row>
    <row r="181" spans="1:7" x14ac:dyDescent="0.25">
      <c r="A181" s="67" t="s">
        <v>470</v>
      </c>
      <c r="B181" s="68"/>
      <c r="C181" s="68"/>
      <c r="D181" s="68"/>
      <c r="E181" s="68"/>
      <c r="F181" s="68"/>
      <c r="G181" s="69"/>
    </row>
    <row r="182" spans="1:7" ht="39.950000000000003" customHeight="1" x14ac:dyDescent="0.25">
      <c r="A182" s="7" t="s">
        <v>91</v>
      </c>
      <c r="B182" s="56" t="s">
        <v>96</v>
      </c>
      <c r="C182" s="57"/>
      <c r="D182" s="57"/>
      <c r="E182" s="57"/>
      <c r="F182" s="57"/>
      <c r="G182" s="58"/>
    </row>
    <row r="183" spans="1:7" ht="39.950000000000003" customHeight="1" x14ac:dyDescent="0.25">
      <c r="A183" s="7" t="s">
        <v>93</v>
      </c>
      <c r="B183" s="56" t="s">
        <v>98</v>
      </c>
      <c r="C183" s="57"/>
      <c r="D183" s="57"/>
      <c r="E183" s="57"/>
      <c r="F183" s="57"/>
      <c r="G183" s="58"/>
    </row>
    <row r="184" spans="1:7" x14ac:dyDescent="0.25">
      <c r="A184" s="7" t="s">
        <v>94</v>
      </c>
      <c r="B184" s="64" t="s">
        <v>523</v>
      </c>
      <c r="C184" s="65"/>
      <c r="D184" s="65"/>
      <c r="E184" s="65"/>
      <c r="F184" s="65"/>
      <c r="G184" s="66"/>
    </row>
    <row r="185" spans="1:7" x14ac:dyDescent="0.25">
      <c r="A185" s="67" t="s">
        <v>473</v>
      </c>
      <c r="B185" s="68"/>
      <c r="C185" s="68"/>
      <c r="D185" s="68"/>
      <c r="E185" s="68"/>
      <c r="F185" s="68"/>
      <c r="G185" s="69"/>
    </row>
    <row r="186" spans="1:7" x14ac:dyDescent="0.25">
      <c r="A186" s="7" t="s">
        <v>91</v>
      </c>
      <c r="B186" s="53"/>
      <c r="C186" s="54"/>
      <c r="D186" s="54"/>
      <c r="E186" s="54"/>
      <c r="F186" s="54"/>
      <c r="G186" s="55"/>
    </row>
    <row r="187" spans="1:7" x14ac:dyDescent="0.25">
      <c r="A187" s="7" t="s">
        <v>93</v>
      </c>
      <c r="B187" s="53"/>
      <c r="C187" s="54"/>
      <c r="D187" s="54"/>
      <c r="E187" s="54"/>
      <c r="F187" s="54"/>
      <c r="G187" s="55"/>
    </row>
    <row r="188" spans="1:7" x14ac:dyDescent="0.25">
      <c r="A188" s="7" t="s">
        <v>94</v>
      </c>
      <c r="B188" s="56"/>
      <c r="C188" s="57"/>
      <c r="D188" s="57"/>
      <c r="E188" s="57"/>
      <c r="F188" s="57"/>
      <c r="G188" s="58"/>
    </row>
    <row r="189" spans="1:7" x14ac:dyDescent="0.25">
      <c r="A189" s="67" t="s">
        <v>476</v>
      </c>
      <c r="B189" s="68"/>
      <c r="C189" s="68"/>
      <c r="D189" s="68"/>
      <c r="E189" s="68"/>
      <c r="F189" s="68"/>
      <c r="G189" s="69"/>
    </row>
    <row r="190" spans="1:7" ht="39.950000000000003" customHeight="1" x14ac:dyDescent="0.25">
      <c r="A190" s="7" t="s">
        <v>91</v>
      </c>
      <c r="B190" s="56" t="s">
        <v>96</v>
      </c>
      <c r="C190" s="57"/>
      <c r="D190" s="57"/>
      <c r="E190" s="57"/>
      <c r="F190" s="57"/>
      <c r="G190" s="58"/>
    </row>
    <row r="191" spans="1:7" ht="39.950000000000003" customHeight="1" x14ac:dyDescent="0.25">
      <c r="A191" s="7" t="s">
        <v>93</v>
      </c>
      <c r="B191" s="56" t="s">
        <v>524</v>
      </c>
      <c r="C191" s="57"/>
      <c r="D191" s="57"/>
      <c r="E191" s="57"/>
      <c r="F191" s="57"/>
      <c r="G191" s="58"/>
    </row>
    <row r="192" spans="1:7" x14ac:dyDescent="0.25">
      <c r="A192" s="7" t="s">
        <v>94</v>
      </c>
      <c r="B192" s="64" t="s">
        <v>523</v>
      </c>
      <c r="C192" s="65"/>
      <c r="D192" s="65"/>
      <c r="E192" s="65"/>
      <c r="F192" s="65"/>
      <c r="G192" s="66"/>
    </row>
    <row r="193" spans="1:7" x14ac:dyDescent="0.25">
      <c r="A193" s="67" t="s">
        <v>479</v>
      </c>
      <c r="B193" s="68"/>
      <c r="C193" s="68"/>
      <c r="D193" s="68"/>
      <c r="E193" s="68"/>
      <c r="F193" s="68"/>
      <c r="G193" s="69"/>
    </row>
    <row r="194" spans="1:7" ht="39.950000000000003" customHeight="1" x14ac:dyDescent="0.25">
      <c r="A194" s="7" t="s">
        <v>91</v>
      </c>
      <c r="B194" s="56" t="s">
        <v>96</v>
      </c>
      <c r="C194" s="57"/>
      <c r="D194" s="57"/>
      <c r="E194" s="57"/>
      <c r="F194" s="57"/>
      <c r="G194" s="58"/>
    </row>
    <row r="195" spans="1:7" ht="39.950000000000003" customHeight="1" x14ac:dyDescent="0.25">
      <c r="A195" s="7" t="s">
        <v>93</v>
      </c>
      <c r="B195" s="56" t="s">
        <v>524</v>
      </c>
      <c r="C195" s="57"/>
      <c r="D195" s="57"/>
      <c r="E195" s="57"/>
      <c r="F195" s="57"/>
      <c r="G195" s="58"/>
    </row>
    <row r="196" spans="1:7" x14ac:dyDescent="0.25">
      <c r="A196" s="7" t="s">
        <v>94</v>
      </c>
      <c r="B196" s="64" t="s">
        <v>523</v>
      </c>
      <c r="C196" s="65"/>
      <c r="D196" s="65"/>
      <c r="E196" s="65"/>
      <c r="F196" s="65"/>
      <c r="G196" s="66"/>
    </row>
    <row r="197" spans="1:7" x14ac:dyDescent="0.25">
      <c r="A197" s="67" t="s">
        <v>482</v>
      </c>
      <c r="B197" s="68"/>
      <c r="C197" s="68"/>
      <c r="D197" s="68"/>
      <c r="E197" s="68"/>
      <c r="F197" s="68"/>
      <c r="G197" s="69"/>
    </row>
    <row r="198" spans="1:7" ht="39.950000000000003" customHeight="1" x14ac:dyDescent="0.25">
      <c r="A198" s="7" t="s">
        <v>91</v>
      </c>
      <c r="B198" s="56" t="s">
        <v>96</v>
      </c>
      <c r="C198" s="57"/>
      <c r="D198" s="57"/>
      <c r="E198" s="57"/>
      <c r="F198" s="57"/>
      <c r="G198" s="58"/>
    </row>
    <row r="199" spans="1:7" ht="39.950000000000003" customHeight="1" x14ac:dyDescent="0.25">
      <c r="A199" s="7" t="s">
        <v>93</v>
      </c>
      <c r="B199" s="56" t="s">
        <v>524</v>
      </c>
      <c r="C199" s="57"/>
      <c r="D199" s="57"/>
      <c r="E199" s="57"/>
      <c r="F199" s="57"/>
      <c r="G199" s="58"/>
    </row>
    <row r="200" spans="1:7" x14ac:dyDescent="0.25">
      <c r="A200" s="7" t="s">
        <v>94</v>
      </c>
      <c r="B200" s="64" t="s">
        <v>523</v>
      </c>
      <c r="C200" s="65"/>
      <c r="D200" s="65"/>
      <c r="E200" s="65"/>
      <c r="F200" s="65"/>
      <c r="G200" s="66"/>
    </row>
    <row r="201" spans="1:7" x14ac:dyDescent="0.25">
      <c r="A201" s="67" t="s">
        <v>485</v>
      </c>
      <c r="B201" s="68"/>
      <c r="C201" s="68"/>
      <c r="D201" s="68"/>
      <c r="E201" s="68"/>
      <c r="F201" s="68"/>
      <c r="G201" s="69"/>
    </row>
    <row r="202" spans="1:7" ht="39.950000000000003" customHeight="1" x14ac:dyDescent="0.25">
      <c r="A202" s="7" t="s">
        <v>91</v>
      </c>
      <c r="B202" s="56" t="s">
        <v>96</v>
      </c>
      <c r="C202" s="57"/>
      <c r="D202" s="57"/>
      <c r="E202" s="57"/>
      <c r="F202" s="57"/>
      <c r="G202" s="58"/>
    </row>
    <row r="203" spans="1:7" ht="39.950000000000003" customHeight="1" x14ac:dyDescent="0.25">
      <c r="A203" s="7" t="s">
        <v>93</v>
      </c>
      <c r="B203" s="56" t="s">
        <v>524</v>
      </c>
      <c r="C203" s="57"/>
      <c r="D203" s="57"/>
      <c r="E203" s="57"/>
      <c r="F203" s="57"/>
      <c r="G203" s="58"/>
    </row>
    <row r="204" spans="1:7" x14ac:dyDescent="0.25">
      <c r="A204" s="7" t="s">
        <v>94</v>
      </c>
      <c r="B204" s="64" t="s">
        <v>523</v>
      </c>
      <c r="C204" s="65"/>
      <c r="D204" s="65"/>
      <c r="E204" s="65"/>
      <c r="F204" s="65"/>
      <c r="G204" s="66"/>
    </row>
    <row r="205" spans="1:7" x14ac:dyDescent="0.25">
      <c r="A205" s="67" t="s">
        <v>489</v>
      </c>
      <c r="B205" s="68"/>
      <c r="C205" s="68"/>
      <c r="D205" s="68"/>
      <c r="E205" s="68"/>
      <c r="F205" s="68"/>
      <c r="G205" s="69"/>
    </row>
    <row r="206" spans="1:7" ht="39.950000000000003" customHeight="1" x14ac:dyDescent="0.25">
      <c r="A206" s="7" t="s">
        <v>91</v>
      </c>
      <c r="B206" s="56" t="s">
        <v>96</v>
      </c>
      <c r="C206" s="57"/>
      <c r="D206" s="57"/>
      <c r="E206" s="57"/>
      <c r="F206" s="57"/>
      <c r="G206" s="58"/>
    </row>
    <row r="207" spans="1:7" ht="39.950000000000003" customHeight="1" x14ac:dyDescent="0.25">
      <c r="A207" s="7" t="s">
        <v>93</v>
      </c>
      <c r="B207" s="56" t="s">
        <v>524</v>
      </c>
      <c r="C207" s="57"/>
      <c r="D207" s="57"/>
      <c r="E207" s="57"/>
      <c r="F207" s="57"/>
      <c r="G207" s="58"/>
    </row>
    <row r="208" spans="1:7" x14ac:dyDescent="0.25">
      <c r="A208" s="7" t="s">
        <v>94</v>
      </c>
      <c r="B208" s="64" t="s">
        <v>523</v>
      </c>
      <c r="C208" s="65"/>
      <c r="D208" s="65"/>
      <c r="E208" s="65"/>
      <c r="F208" s="65"/>
      <c r="G208" s="66"/>
    </row>
    <row r="209" spans="1:7" x14ac:dyDescent="0.25">
      <c r="A209" s="67" t="s">
        <v>492</v>
      </c>
      <c r="B209" s="68"/>
      <c r="C209" s="68"/>
      <c r="D209" s="68"/>
      <c r="E209" s="68"/>
      <c r="F209" s="68"/>
      <c r="G209" s="69"/>
    </row>
    <row r="210" spans="1:7" ht="39.950000000000003" customHeight="1" x14ac:dyDescent="0.25">
      <c r="A210" s="7" t="s">
        <v>91</v>
      </c>
      <c r="B210" s="56" t="s">
        <v>96</v>
      </c>
      <c r="C210" s="57"/>
      <c r="D210" s="57"/>
      <c r="E210" s="57"/>
      <c r="F210" s="57"/>
      <c r="G210" s="58"/>
    </row>
    <row r="211" spans="1:7" ht="39.950000000000003" customHeight="1" x14ac:dyDescent="0.25">
      <c r="A211" s="7" t="s">
        <v>93</v>
      </c>
      <c r="B211" s="56" t="s">
        <v>524</v>
      </c>
      <c r="C211" s="57"/>
      <c r="D211" s="57"/>
      <c r="E211" s="57"/>
      <c r="F211" s="57"/>
      <c r="G211" s="58"/>
    </row>
    <row r="212" spans="1:7" x14ac:dyDescent="0.25">
      <c r="A212" s="7" t="s">
        <v>94</v>
      </c>
      <c r="B212" s="64" t="s">
        <v>523</v>
      </c>
      <c r="C212" s="65"/>
      <c r="D212" s="65"/>
      <c r="E212" s="65"/>
      <c r="F212" s="65"/>
      <c r="G212" s="66"/>
    </row>
    <row r="213" spans="1:7" x14ac:dyDescent="0.25">
      <c r="A213" s="67" t="s">
        <v>496</v>
      </c>
      <c r="B213" s="68"/>
      <c r="C213" s="68"/>
      <c r="D213" s="68"/>
      <c r="E213" s="68"/>
      <c r="F213" s="68"/>
      <c r="G213" s="69"/>
    </row>
    <row r="214" spans="1:7" ht="39.950000000000003" customHeight="1" x14ac:dyDescent="0.25">
      <c r="A214" s="7" t="s">
        <v>91</v>
      </c>
      <c r="B214" s="56" t="s">
        <v>96</v>
      </c>
      <c r="C214" s="57"/>
      <c r="D214" s="57"/>
      <c r="E214" s="57"/>
      <c r="F214" s="57"/>
      <c r="G214" s="58"/>
    </row>
    <row r="215" spans="1:7" ht="39.950000000000003" customHeight="1" x14ac:dyDescent="0.25">
      <c r="A215" s="7" t="s">
        <v>93</v>
      </c>
      <c r="B215" s="56" t="s">
        <v>208</v>
      </c>
      <c r="C215" s="57"/>
      <c r="D215" s="57"/>
      <c r="E215" s="57"/>
      <c r="F215" s="57"/>
      <c r="G215" s="58"/>
    </row>
    <row r="216" spans="1:7" x14ac:dyDescent="0.25">
      <c r="A216" s="7" t="s">
        <v>94</v>
      </c>
      <c r="B216" s="64" t="s">
        <v>523</v>
      </c>
      <c r="C216" s="65"/>
      <c r="D216" s="65"/>
      <c r="E216" s="65"/>
      <c r="F216" s="65"/>
      <c r="G216" s="66"/>
    </row>
    <row r="217" spans="1:7" x14ac:dyDescent="0.25">
      <c r="A217" s="67" t="s">
        <v>500</v>
      </c>
      <c r="B217" s="68"/>
      <c r="C217" s="68"/>
      <c r="D217" s="68"/>
      <c r="E217" s="68"/>
      <c r="F217" s="68"/>
      <c r="G217" s="69"/>
    </row>
    <row r="218" spans="1:7" ht="39.950000000000003" customHeight="1" x14ac:dyDescent="0.25">
      <c r="A218" s="7" t="s">
        <v>91</v>
      </c>
      <c r="B218" s="56" t="s">
        <v>96</v>
      </c>
      <c r="C218" s="57"/>
      <c r="D218" s="57"/>
      <c r="E218" s="57"/>
      <c r="F218" s="57"/>
      <c r="G218" s="58"/>
    </row>
    <row r="219" spans="1:7" ht="39.950000000000003" customHeight="1" x14ac:dyDescent="0.25">
      <c r="A219" s="7" t="s">
        <v>93</v>
      </c>
      <c r="B219" s="56" t="s">
        <v>524</v>
      </c>
      <c r="C219" s="57"/>
      <c r="D219" s="57"/>
      <c r="E219" s="57"/>
      <c r="F219" s="57"/>
      <c r="G219" s="58"/>
    </row>
    <row r="220" spans="1:7" x14ac:dyDescent="0.25">
      <c r="A220" s="7" t="s">
        <v>94</v>
      </c>
      <c r="B220" s="64" t="s">
        <v>523</v>
      </c>
      <c r="C220" s="65"/>
      <c r="D220" s="65"/>
      <c r="E220" s="65"/>
      <c r="F220" s="65"/>
      <c r="G220" s="66"/>
    </row>
    <row r="221" spans="1:7" x14ac:dyDescent="0.25">
      <c r="A221" s="59"/>
      <c r="B221" s="60"/>
      <c r="C221" s="60"/>
      <c r="D221" s="60"/>
      <c r="E221" s="60"/>
      <c r="F221" s="60"/>
      <c r="G221" s="61"/>
    </row>
    <row r="222" spans="1:7" ht="60" customHeight="1" x14ac:dyDescent="0.25">
      <c r="A222" s="62" t="s">
        <v>100</v>
      </c>
      <c r="B222" s="63"/>
      <c r="C222" s="63"/>
      <c r="D222" s="63"/>
      <c r="E222" s="63"/>
      <c r="F222" s="63"/>
      <c r="G222" s="6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96"/>
  <sheetViews>
    <sheetView showGridLines="0" topLeftCell="A2" zoomScaleNormal="10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525</v>
      </c>
      <c r="E4" s="120"/>
      <c r="F4" s="120"/>
      <c r="G4" s="88"/>
    </row>
    <row r="5" spans="1:7" x14ac:dyDescent="0.25">
      <c r="A5" s="117" t="s">
        <v>5</v>
      </c>
      <c r="B5" s="118"/>
      <c r="C5" s="119"/>
      <c r="D5" s="87" t="s">
        <v>6</v>
      </c>
      <c r="E5" s="120"/>
      <c r="F5" s="120"/>
      <c r="G5" s="88"/>
    </row>
    <row r="6" spans="1:7" x14ac:dyDescent="0.25">
      <c r="A6" s="117" t="s">
        <v>7</v>
      </c>
      <c r="B6" s="118"/>
      <c r="C6" s="119"/>
      <c r="D6" s="87" t="s">
        <v>526</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584.25294499999995</v>
      </c>
      <c r="E11" s="10">
        <v>215.411833</v>
      </c>
      <c r="F11" s="10">
        <v>199.70200206000013</v>
      </c>
      <c r="G11" s="10">
        <v>92.707071509855325</v>
      </c>
    </row>
    <row r="12" spans="1:7" x14ac:dyDescent="0.25">
      <c r="A12" s="104" t="s">
        <v>18</v>
      </c>
      <c r="B12" s="105"/>
      <c r="C12" s="8"/>
      <c r="D12" s="9">
        <v>577.87470648999999</v>
      </c>
      <c r="E12" s="10">
        <v>201.7132464000002</v>
      </c>
      <c r="F12" s="10">
        <v>199.70200206000013</v>
      </c>
      <c r="G12" s="10">
        <v>99.002919056683197</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527</v>
      </c>
      <c r="D25" s="57"/>
      <c r="E25" s="57"/>
      <c r="F25" s="57"/>
      <c r="G25" s="58"/>
    </row>
    <row r="26" spans="1:7" x14ac:dyDescent="0.25">
      <c r="A26" s="87" t="s">
        <v>35</v>
      </c>
      <c r="B26" s="88"/>
      <c r="C26" s="56" t="s">
        <v>106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100</v>
      </c>
    </row>
    <row r="31" spans="1:7" x14ac:dyDescent="0.25">
      <c r="A31" s="79"/>
      <c r="B31" s="79"/>
      <c r="C31" s="79"/>
      <c r="D31" s="79"/>
      <c r="E31" s="79"/>
      <c r="F31" s="3" t="s">
        <v>47</v>
      </c>
      <c r="G31" s="3">
        <v>100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528</v>
      </c>
      <c r="C34" s="76" t="s">
        <v>529</v>
      </c>
      <c r="D34" s="76" t="s">
        <v>52</v>
      </c>
      <c r="E34" s="76" t="s">
        <v>530</v>
      </c>
      <c r="F34" s="3" t="s">
        <v>54</v>
      </c>
      <c r="G34" s="4"/>
    </row>
    <row r="35" spans="1:7" x14ac:dyDescent="0.25">
      <c r="A35" s="6" t="s">
        <v>531</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3">
        <v>50</v>
      </c>
    </row>
    <row r="41" spans="1:7" x14ac:dyDescent="0.25">
      <c r="A41" s="80"/>
      <c r="B41" s="80"/>
      <c r="C41" s="80"/>
      <c r="D41" s="80"/>
      <c r="E41" s="80"/>
      <c r="F41" s="3" t="s">
        <v>49</v>
      </c>
      <c r="G41" s="3">
        <v>50</v>
      </c>
    </row>
    <row r="42" spans="1:7" x14ac:dyDescent="0.25">
      <c r="A42" s="5"/>
      <c r="B42" s="76" t="s">
        <v>532</v>
      </c>
      <c r="C42" s="76" t="s">
        <v>533</v>
      </c>
      <c r="D42" s="76" t="s">
        <v>52</v>
      </c>
      <c r="E42" s="76" t="s">
        <v>244</v>
      </c>
      <c r="F42" s="3" t="s">
        <v>54</v>
      </c>
      <c r="G42" s="3">
        <v>50</v>
      </c>
    </row>
    <row r="43" spans="1:7" ht="27" x14ac:dyDescent="0.25">
      <c r="A43" s="6" t="s">
        <v>534</v>
      </c>
      <c r="B43" s="77"/>
      <c r="C43" s="77"/>
      <c r="D43" s="77"/>
      <c r="E43" s="77"/>
      <c r="F43" s="3" t="s">
        <v>56</v>
      </c>
      <c r="G43" s="3">
        <v>100</v>
      </c>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100</v>
      </c>
    </row>
    <row r="47" spans="1:7" x14ac:dyDescent="0.25">
      <c r="A47" s="79"/>
      <c r="B47" s="79"/>
      <c r="C47" s="79"/>
      <c r="D47" s="79"/>
      <c r="E47" s="79"/>
      <c r="F47" s="3" t="s">
        <v>47</v>
      </c>
      <c r="G47" s="3">
        <v>100</v>
      </c>
    </row>
    <row r="48" spans="1:7" x14ac:dyDescent="0.25">
      <c r="A48" s="79"/>
      <c r="B48" s="79"/>
      <c r="C48" s="79"/>
      <c r="D48" s="79"/>
      <c r="E48" s="79"/>
      <c r="F48" s="3" t="s">
        <v>48</v>
      </c>
      <c r="G48" s="4"/>
    </row>
    <row r="49" spans="1:7" x14ac:dyDescent="0.25">
      <c r="A49" s="80"/>
      <c r="B49" s="80"/>
      <c r="C49" s="80"/>
      <c r="D49" s="80"/>
      <c r="E49" s="80"/>
      <c r="F49" s="3" t="s">
        <v>49</v>
      </c>
      <c r="G49" s="3">
        <v>50</v>
      </c>
    </row>
    <row r="50" spans="1:7" x14ac:dyDescent="0.25">
      <c r="A50" s="5"/>
      <c r="B50" s="76" t="s">
        <v>535</v>
      </c>
      <c r="C50" s="76" t="s">
        <v>536</v>
      </c>
      <c r="D50" s="76" t="s">
        <v>52</v>
      </c>
      <c r="E50" s="76" t="s">
        <v>70</v>
      </c>
      <c r="F50" s="3" t="s">
        <v>54</v>
      </c>
      <c r="G50" s="3">
        <v>50</v>
      </c>
    </row>
    <row r="51" spans="1:7" x14ac:dyDescent="0.25">
      <c r="A51" s="6" t="s">
        <v>537</v>
      </c>
      <c r="B51" s="77"/>
      <c r="C51" s="77"/>
      <c r="D51" s="77"/>
      <c r="E51" s="77"/>
      <c r="F51" s="3" t="s">
        <v>56</v>
      </c>
      <c r="G51" s="3">
        <v>100</v>
      </c>
    </row>
    <row r="52" spans="1:7" x14ac:dyDescent="0.25">
      <c r="A52" s="81" t="s">
        <v>67</v>
      </c>
      <c r="B52" s="82"/>
      <c r="C52" s="82"/>
      <c r="D52" s="82"/>
      <c r="E52" s="82"/>
      <c r="F52" s="82"/>
      <c r="G52" s="83"/>
    </row>
    <row r="53" spans="1:7" x14ac:dyDescent="0.25">
      <c r="A53" s="84" t="s">
        <v>39</v>
      </c>
      <c r="B53" s="85"/>
      <c r="C53" s="85"/>
      <c r="D53" s="85"/>
      <c r="E53" s="86"/>
      <c r="F53" s="84" t="s">
        <v>40</v>
      </c>
      <c r="G53" s="86"/>
    </row>
    <row r="54" spans="1:7" x14ac:dyDescent="0.25">
      <c r="A54" s="78" t="s">
        <v>41</v>
      </c>
      <c r="B54" s="78" t="s">
        <v>42</v>
      </c>
      <c r="C54" s="78" t="s">
        <v>43</v>
      </c>
      <c r="D54" s="78" t="s">
        <v>44</v>
      </c>
      <c r="E54" s="78" t="s">
        <v>45</v>
      </c>
      <c r="F54" s="3" t="s">
        <v>46</v>
      </c>
      <c r="G54" s="3">
        <v>100</v>
      </c>
    </row>
    <row r="55" spans="1:7" x14ac:dyDescent="0.25">
      <c r="A55" s="79"/>
      <c r="B55" s="79"/>
      <c r="C55" s="79"/>
      <c r="D55" s="79"/>
      <c r="E55" s="79"/>
      <c r="F55" s="3" t="s">
        <v>47</v>
      </c>
      <c r="G55" s="3">
        <v>100</v>
      </c>
    </row>
    <row r="56" spans="1:7" x14ac:dyDescent="0.25">
      <c r="A56" s="79"/>
      <c r="B56" s="79"/>
      <c r="C56" s="79"/>
      <c r="D56" s="79"/>
      <c r="E56" s="79"/>
      <c r="F56" s="3" t="s">
        <v>48</v>
      </c>
      <c r="G56" s="3">
        <v>50</v>
      </c>
    </row>
    <row r="57" spans="1:7" x14ac:dyDescent="0.25">
      <c r="A57" s="80"/>
      <c r="B57" s="80"/>
      <c r="C57" s="80"/>
      <c r="D57" s="80"/>
      <c r="E57" s="80"/>
      <c r="F57" s="3" t="s">
        <v>49</v>
      </c>
      <c r="G57" s="3">
        <v>50</v>
      </c>
    </row>
    <row r="58" spans="1:7" x14ac:dyDescent="0.25">
      <c r="A58" s="5"/>
      <c r="B58" s="76" t="s">
        <v>538</v>
      </c>
      <c r="C58" s="76" t="s">
        <v>539</v>
      </c>
      <c r="D58" s="76" t="s">
        <v>540</v>
      </c>
      <c r="E58" s="76" t="s">
        <v>70</v>
      </c>
      <c r="F58" s="3" t="s">
        <v>54</v>
      </c>
      <c r="G58" s="3">
        <v>50</v>
      </c>
    </row>
    <row r="59" spans="1:7" ht="27" x14ac:dyDescent="0.25">
      <c r="A59" s="6" t="s">
        <v>541</v>
      </c>
      <c r="B59" s="77"/>
      <c r="C59" s="77"/>
      <c r="D59" s="77"/>
      <c r="E59" s="77"/>
      <c r="F59" s="3" t="s">
        <v>56</v>
      </c>
      <c r="G59" s="3">
        <v>100</v>
      </c>
    </row>
    <row r="60" spans="1:7" x14ac:dyDescent="0.25">
      <c r="A60" s="73" t="s">
        <v>81</v>
      </c>
      <c r="B60" s="74"/>
      <c r="C60" s="74"/>
      <c r="D60" s="74"/>
      <c r="E60" s="74"/>
      <c r="F60" s="74"/>
      <c r="G60" s="75"/>
    </row>
    <row r="61" spans="1:7" x14ac:dyDescent="0.25">
      <c r="A61" s="67" t="s">
        <v>531</v>
      </c>
      <c r="B61" s="68"/>
      <c r="C61" s="68"/>
      <c r="D61" s="68"/>
      <c r="E61" s="68"/>
      <c r="F61" s="68"/>
      <c r="G61" s="69"/>
    </row>
    <row r="62" spans="1:7" x14ac:dyDescent="0.25">
      <c r="A62" s="7" t="s">
        <v>82</v>
      </c>
      <c r="B62" s="53"/>
      <c r="C62" s="54"/>
      <c r="D62" s="54"/>
      <c r="E62" s="54"/>
      <c r="F62" s="54"/>
      <c r="G62" s="55"/>
    </row>
    <row r="63" spans="1:7" x14ac:dyDescent="0.25">
      <c r="A63" s="7" t="s">
        <v>83</v>
      </c>
      <c r="B63" s="56"/>
      <c r="C63" s="57"/>
      <c r="D63" s="57"/>
      <c r="E63" s="57"/>
      <c r="F63" s="57"/>
      <c r="G63" s="58"/>
    </row>
    <row r="64" spans="1:7" ht="39.950000000000003" customHeight="1" x14ac:dyDescent="0.25">
      <c r="A64" s="7" t="s">
        <v>84</v>
      </c>
      <c r="B64" s="70" t="s">
        <v>85</v>
      </c>
      <c r="C64" s="71"/>
      <c r="D64" s="71"/>
      <c r="E64" s="71"/>
      <c r="F64" s="71"/>
      <c r="G64" s="72"/>
    </row>
    <row r="65" spans="1:7" x14ac:dyDescent="0.25">
      <c r="A65" s="67" t="s">
        <v>534</v>
      </c>
      <c r="B65" s="68"/>
      <c r="C65" s="68"/>
      <c r="D65" s="68"/>
      <c r="E65" s="68"/>
      <c r="F65" s="68"/>
      <c r="G65" s="69"/>
    </row>
    <row r="66" spans="1:7" ht="39.950000000000003" customHeight="1" x14ac:dyDescent="0.25">
      <c r="A66" s="7" t="s">
        <v>82</v>
      </c>
      <c r="B66" s="56" t="s">
        <v>542</v>
      </c>
      <c r="C66" s="57"/>
      <c r="D66" s="57"/>
      <c r="E66" s="57"/>
      <c r="F66" s="57"/>
      <c r="G66" s="58"/>
    </row>
    <row r="67" spans="1:7" ht="39.950000000000003" customHeight="1" x14ac:dyDescent="0.25">
      <c r="A67" s="7" t="s">
        <v>83</v>
      </c>
      <c r="B67" s="56" t="s">
        <v>543</v>
      </c>
      <c r="C67" s="57"/>
      <c r="D67" s="57"/>
      <c r="E67" s="57"/>
      <c r="F67" s="57"/>
      <c r="G67" s="58"/>
    </row>
    <row r="68" spans="1:7" ht="39.950000000000003" customHeight="1" x14ac:dyDescent="0.25">
      <c r="A68" s="7" t="s">
        <v>84</v>
      </c>
      <c r="B68" s="70" t="s">
        <v>85</v>
      </c>
      <c r="C68" s="71"/>
      <c r="D68" s="71"/>
      <c r="E68" s="71"/>
      <c r="F68" s="71"/>
      <c r="G68" s="72"/>
    </row>
    <row r="69" spans="1:7" x14ac:dyDescent="0.25">
      <c r="A69" s="67" t="s">
        <v>537</v>
      </c>
      <c r="B69" s="68"/>
      <c r="C69" s="68"/>
      <c r="D69" s="68"/>
      <c r="E69" s="68"/>
      <c r="F69" s="68"/>
      <c r="G69" s="69"/>
    </row>
    <row r="70" spans="1:7" ht="39.950000000000003" customHeight="1" x14ac:dyDescent="0.25">
      <c r="A70" s="7" t="s">
        <v>82</v>
      </c>
      <c r="B70" s="56" t="s">
        <v>544</v>
      </c>
      <c r="C70" s="57"/>
      <c r="D70" s="57"/>
      <c r="E70" s="57"/>
      <c r="F70" s="57"/>
      <c r="G70" s="58"/>
    </row>
    <row r="71" spans="1:7" ht="39.950000000000003" customHeight="1" x14ac:dyDescent="0.25">
      <c r="A71" s="7" t="s">
        <v>83</v>
      </c>
      <c r="B71" s="56" t="s">
        <v>545</v>
      </c>
      <c r="C71" s="57"/>
      <c r="D71" s="57"/>
      <c r="E71" s="57"/>
      <c r="F71" s="57"/>
      <c r="G71" s="58"/>
    </row>
    <row r="72" spans="1:7" ht="39.950000000000003" customHeight="1" x14ac:dyDescent="0.25">
      <c r="A72" s="7" t="s">
        <v>84</v>
      </c>
      <c r="B72" s="70" t="s">
        <v>546</v>
      </c>
      <c r="C72" s="71"/>
      <c r="D72" s="71"/>
      <c r="E72" s="71"/>
      <c r="F72" s="71"/>
      <c r="G72" s="72"/>
    </row>
    <row r="73" spans="1:7" x14ac:dyDescent="0.25">
      <c r="A73" s="67" t="s">
        <v>541</v>
      </c>
      <c r="B73" s="68"/>
      <c r="C73" s="68"/>
      <c r="D73" s="68"/>
      <c r="E73" s="68"/>
      <c r="F73" s="68"/>
      <c r="G73" s="69"/>
    </row>
    <row r="74" spans="1:7" ht="39.950000000000003" customHeight="1" x14ac:dyDescent="0.25">
      <c r="A74" s="7" t="s">
        <v>82</v>
      </c>
      <c r="B74" s="56" t="s">
        <v>547</v>
      </c>
      <c r="C74" s="57"/>
      <c r="D74" s="57"/>
      <c r="E74" s="57"/>
      <c r="F74" s="57"/>
      <c r="G74" s="58"/>
    </row>
    <row r="75" spans="1:7" ht="39.950000000000003" customHeight="1" x14ac:dyDescent="0.25">
      <c r="A75" s="7" t="s">
        <v>83</v>
      </c>
      <c r="B75" s="56" t="s">
        <v>545</v>
      </c>
      <c r="C75" s="57"/>
      <c r="D75" s="57"/>
      <c r="E75" s="57"/>
      <c r="F75" s="57"/>
      <c r="G75" s="58"/>
    </row>
    <row r="76" spans="1:7" ht="39.950000000000003" customHeight="1" x14ac:dyDescent="0.25">
      <c r="A76" s="7" t="s">
        <v>84</v>
      </c>
      <c r="B76" s="70" t="s">
        <v>85</v>
      </c>
      <c r="C76" s="71"/>
      <c r="D76" s="71"/>
      <c r="E76" s="71"/>
      <c r="F76" s="71"/>
      <c r="G76" s="72"/>
    </row>
    <row r="77" spans="1:7" x14ac:dyDescent="0.25">
      <c r="A77" s="59"/>
      <c r="B77" s="60"/>
      <c r="C77" s="60"/>
      <c r="D77" s="60"/>
      <c r="E77" s="60"/>
      <c r="F77" s="60"/>
      <c r="G77" s="61"/>
    </row>
    <row r="78" spans="1:7" x14ac:dyDescent="0.25">
      <c r="A78" s="73" t="s">
        <v>90</v>
      </c>
      <c r="B78" s="74"/>
      <c r="C78" s="74"/>
      <c r="D78" s="74"/>
      <c r="E78" s="74"/>
      <c r="F78" s="74"/>
      <c r="G78" s="75"/>
    </row>
    <row r="79" spans="1:7" x14ac:dyDescent="0.25">
      <c r="A79" s="67" t="s">
        <v>531</v>
      </c>
      <c r="B79" s="68"/>
      <c r="C79" s="68"/>
      <c r="D79" s="68"/>
      <c r="E79" s="68"/>
      <c r="F79" s="68"/>
      <c r="G79" s="69"/>
    </row>
    <row r="80" spans="1:7" x14ac:dyDescent="0.25">
      <c r="A80" s="7" t="s">
        <v>91</v>
      </c>
      <c r="B80" s="53"/>
      <c r="C80" s="54"/>
      <c r="D80" s="54"/>
      <c r="E80" s="54"/>
      <c r="F80" s="54"/>
      <c r="G80" s="55"/>
    </row>
    <row r="81" spans="1:7" x14ac:dyDescent="0.25">
      <c r="A81" s="7" t="s">
        <v>93</v>
      </c>
      <c r="B81" s="53"/>
      <c r="C81" s="54"/>
      <c r="D81" s="54"/>
      <c r="E81" s="54"/>
      <c r="F81" s="54"/>
      <c r="G81" s="55"/>
    </row>
    <row r="82" spans="1:7" x14ac:dyDescent="0.25">
      <c r="A82" s="7" t="s">
        <v>94</v>
      </c>
      <c r="B82" s="56"/>
      <c r="C82" s="57"/>
      <c r="D82" s="57"/>
      <c r="E82" s="57"/>
      <c r="F82" s="57"/>
      <c r="G82" s="58"/>
    </row>
    <row r="83" spans="1:7" x14ac:dyDescent="0.25">
      <c r="A83" s="67" t="s">
        <v>534</v>
      </c>
      <c r="B83" s="68"/>
      <c r="C83" s="68"/>
      <c r="D83" s="68"/>
      <c r="E83" s="68"/>
      <c r="F83" s="68"/>
      <c r="G83" s="69"/>
    </row>
    <row r="84" spans="1:7" x14ac:dyDescent="0.25">
      <c r="A84" s="7" t="s">
        <v>91</v>
      </c>
      <c r="B84" s="53"/>
      <c r="C84" s="54"/>
      <c r="D84" s="54"/>
      <c r="E84" s="54"/>
      <c r="F84" s="54"/>
      <c r="G84" s="55"/>
    </row>
    <row r="85" spans="1:7" x14ac:dyDescent="0.25">
      <c r="A85" s="7" t="s">
        <v>93</v>
      </c>
      <c r="B85" s="53"/>
      <c r="C85" s="54"/>
      <c r="D85" s="54"/>
      <c r="E85" s="54"/>
      <c r="F85" s="54"/>
      <c r="G85" s="55"/>
    </row>
    <row r="86" spans="1:7" x14ac:dyDescent="0.25">
      <c r="A86" s="7" t="s">
        <v>94</v>
      </c>
      <c r="B86" s="56"/>
      <c r="C86" s="57"/>
      <c r="D86" s="57"/>
      <c r="E86" s="57"/>
      <c r="F86" s="57"/>
      <c r="G86" s="58"/>
    </row>
    <row r="87" spans="1:7" x14ac:dyDescent="0.25">
      <c r="A87" s="67" t="s">
        <v>537</v>
      </c>
      <c r="B87" s="68"/>
      <c r="C87" s="68"/>
      <c r="D87" s="68"/>
      <c r="E87" s="68"/>
      <c r="F87" s="68"/>
      <c r="G87" s="69"/>
    </row>
    <row r="88" spans="1:7" x14ac:dyDescent="0.25">
      <c r="A88" s="7" t="s">
        <v>91</v>
      </c>
      <c r="B88" s="53"/>
      <c r="C88" s="54"/>
      <c r="D88" s="54"/>
      <c r="E88" s="54"/>
      <c r="F88" s="54"/>
      <c r="G88" s="55"/>
    </row>
    <row r="89" spans="1:7" x14ac:dyDescent="0.25">
      <c r="A89" s="7" t="s">
        <v>93</v>
      </c>
      <c r="B89" s="53"/>
      <c r="C89" s="54"/>
      <c r="D89" s="54"/>
      <c r="E89" s="54"/>
      <c r="F89" s="54"/>
      <c r="G89" s="55"/>
    </row>
    <row r="90" spans="1:7" x14ac:dyDescent="0.25">
      <c r="A90" s="7" t="s">
        <v>94</v>
      </c>
      <c r="B90" s="56"/>
      <c r="C90" s="57"/>
      <c r="D90" s="57"/>
      <c r="E90" s="57"/>
      <c r="F90" s="57"/>
      <c r="G90" s="58"/>
    </row>
    <row r="91" spans="1:7" x14ac:dyDescent="0.25">
      <c r="A91" s="67" t="s">
        <v>541</v>
      </c>
      <c r="B91" s="68"/>
      <c r="C91" s="68"/>
      <c r="D91" s="68"/>
      <c r="E91" s="68"/>
      <c r="F91" s="68"/>
      <c r="G91" s="69"/>
    </row>
    <row r="92" spans="1:7" x14ac:dyDescent="0.25">
      <c r="A92" s="7" t="s">
        <v>91</v>
      </c>
      <c r="B92" s="53"/>
      <c r="C92" s="54"/>
      <c r="D92" s="54"/>
      <c r="E92" s="54"/>
      <c r="F92" s="54"/>
      <c r="G92" s="55"/>
    </row>
    <row r="93" spans="1:7" x14ac:dyDescent="0.25">
      <c r="A93" s="7" t="s">
        <v>93</v>
      </c>
      <c r="B93" s="53"/>
      <c r="C93" s="54"/>
      <c r="D93" s="54"/>
      <c r="E93" s="54"/>
      <c r="F93" s="54"/>
      <c r="G93" s="55"/>
    </row>
    <row r="94" spans="1:7" x14ac:dyDescent="0.25">
      <c r="A94" s="7" t="s">
        <v>94</v>
      </c>
      <c r="B94" s="56"/>
      <c r="C94" s="57"/>
      <c r="D94" s="57"/>
      <c r="E94" s="57"/>
      <c r="F94" s="57"/>
      <c r="G94" s="58"/>
    </row>
    <row r="95" spans="1:7" x14ac:dyDescent="0.25">
      <c r="A95" s="59"/>
      <c r="B95" s="60"/>
      <c r="C95" s="60"/>
      <c r="D95" s="60"/>
      <c r="E95" s="60"/>
      <c r="F95" s="60"/>
      <c r="G95" s="61"/>
    </row>
    <row r="96" spans="1:7" ht="60" customHeight="1" x14ac:dyDescent="0.25">
      <c r="A96" s="62" t="s">
        <v>100</v>
      </c>
      <c r="B96" s="63"/>
      <c r="C96" s="63"/>
      <c r="D96" s="63"/>
      <c r="E96" s="63"/>
      <c r="F96" s="63"/>
      <c r="G96" s="63"/>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2"/>
  <sheetViews>
    <sheetView showGridLines="0" topLeftCell="A2"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548</v>
      </c>
      <c r="E4" s="120"/>
      <c r="F4" s="120"/>
      <c r="G4" s="88"/>
    </row>
    <row r="5" spans="1:7" x14ac:dyDescent="0.25">
      <c r="A5" s="117" t="s">
        <v>5</v>
      </c>
      <c r="B5" s="118"/>
      <c r="C5" s="119"/>
      <c r="D5" s="87" t="s">
        <v>6</v>
      </c>
      <c r="E5" s="120"/>
      <c r="F5" s="120"/>
      <c r="G5" s="88"/>
    </row>
    <row r="6" spans="1:7" x14ac:dyDescent="0.25">
      <c r="A6" s="117" t="s">
        <v>7</v>
      </c>
      <c r="B6" s="118"/>
      <c r="C6" s="119"/>
      <c r="D6" s="87" t="s">
        <v>549</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1203.884581</v>
      </c>
      <c r="E11" s="10">
        <v>479.712718</v>
      </c>
      <c r="F11" s="10">
        <v>763.06476463000001</v>
      </c>
      <c r="G11" s="10">
        <v>159.06702824376652</v>
      </c>
    </row>
    <row r="12" spans="1:7" x14ac:dyDescent="0.25">
      <c r="A12" s="104" t="s">
        <v>18</v>
      </c>
      <c r="B12" s="105"/>
      <c r="C12" s="8"/>
      <c r="D12" s="9">
        <v>1464.7323560900004</v>
      </c>
      <c r="E12" s="10">
        <v>776.9721355300004</v>
      </c>
      <c r="F12" s="10">
        <v>763.06476463000001</v>
      </c>
      <c r="G12" s="10">
        <v>98.210055384996053</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1.66</v>
      </c>
    </row>
    <row r="31" spans="1:7" x14ac:dyDescent="0.25">
      <c r="A31" s="79"/>
      <c r="B31" s="79"/>
      <c r="C31" s="79"/>
      <c r="D31" s="79"/>
      <c r="E31" s="79"/>
      <c r="F31" s="3" t="s">
        <v>47</v>
      </c>
      <c r="G31" s="3">
        <v>1.66</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153</v>
      </c>
      <c r="C34" s="76" t="s">
        <v>550</v>
      </c>
      <c r="D34" s="76" t="s">
        <v>52</v>
      </c>
      <c r="E34" s="76" t="s">
        <v>53</v>
      </c>
      <c r="F34" s="3" t="s">
        <v>54</v>
      </c>
      <c r="G34" s="4"/>
    </row>
    <row r="35" spans="1:7" ht="27" x14ac:dyDescent="0.25">
      <c r="A35" s="6" t="s">
        <v>551</v>
      </c>
      <c r="B35" s="77"/>
      <c r="C35" s="77"/>
      <c r="D35" s="77"/>
      <c r="E35" s="77"/>
      <c r="F35" s="3" t="s">
        <v>56</v>
      </c>
      <c r="G35" s="4"/>
    </row>
    <row r="36" spans="1:7" x14ac:dyDescent="0.25">
      <c r="A36" s="78" t="s">
        <v>41</v>
      </c>
      <c r="B36" s="78" t="s">
        <v>42</v>
      </c>
      <c r="C36" s="78" t="s">
        <v>43</v>
      </c>
      <c r="D36" s="78" t="s">
        <v>44</v>
      </c>
      <c r="E36" s="78" t="s">
        <v>45</v>
      </c>
      <c r="F36" s="3" t="s">
        <v>46</v>
      </c>
      <c r="G36" s="3">
        <v>1.99</v>
      </c>
    </row>
    <row r="37" spans="1:7" x14ac:dyDescent="0.25">
      <c r="A37" s="79"/>
      <c r="B37" s="79"/>
      <c r="C37" s="79"/>
      <c r="D37" s="79"/>
      <c r="E37" s="79"/>
      <c r="F37" s="3" t="s">
        <v>47</v>
      </c>
      <c r="G37" s="3">
        <v>3.33</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153</v>
      </c>
      <c r="C40" s="76" t="s">
        <v>552</v>
      </c>
      <c r="D40" s="76" t="s">
        <v>52</v>
      </c>
      <c r="E40" s="76" t="s">
        <v>53</v>
      </c>
      <c r="F40" s="3" t="s">
        <v>54</v>
      </c>
      <c r="G40" s="4"/>
    </row>
    <row r="41" spans="1:7" ht="27" x14ac:dyDescent="0.25">
      <c r="A41" s="6" t="s">
        <v>553</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0</v>
      </c>
    </row>
    <row r="45" spans="1:7" x14ac:dyDescent="0.25">
      <c r="A45" s="79"/>
      <c r="B45" s="79"/>
      <c r="C45" s="79"/>
      <c r="D45" s="79"/>
      <c r="E45" s="79"/>
      <c r="F45" s="3" t="s">
        <v>47</v>
      </c>
      <c r="G45" s="3">
        <v>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554</v>
      </c>
      <c r="C48" s="76" t="s">
        <v>555</v>
      </c>
      <c r="D48" s="76" t="s">
        <v>52</v>
      </c>
      <c r="E48" s="76" t="s">
        <v>109</v>
      </c>
      <c r="F48" s="3" t="s">
        <v>54</v>
      </c>
      <c r="G48" s="4"/>
    </row>
    <row r="49" spans="1:7" ht="27" x14ac:dyDescent="0.25">
      <c r="A49" s="6" t="s">
        <v>556</v>
      </c>
      <c r="B49" s="77"/>
      <c r="C49" s="77"/>
      <c r="D49" s="77"/>
      <c r="E49" s="77"/>
      <c r="F49" s="3" t="s">
        <v>56</v>
      </c>
      <c r="G49" s="4"/>
    </row>
    <row r="50" spans="1:7" x14ac:dyDescent="0.25">
      <c r="A50" s="78" t="s">
        <v>41</v>
      </c>
      <c r="B50" s="78" t="s">
        <v>42</v>
      </c>
      <c r="C50" s="78" t="s">
        <v>43</v>
      </c>
      <c r="D50" s="78" t="s">
        <v>44</v>
      </c>
      <c r="E50" s="78" t="s">
        <v>45</v>
      </c>
      <c r="F50" s="3" t="s">
        <v>46</v>
      </c>
      <c r="G50" s="3">
        <v>2.44</v>
      </c>
    </row>
    <row r="51" spans="1:7" x14ac:dyDescent="0.25">
      <c r="A51" s="79"/>
      <c r="B51" s="79"/>
      <c r="C51" s="79"/>
      <c r="D51" s="79"/>
      <c r="E51" s="79"/>
      <c r="F51" s="3" t="s">
        <v>47</v>
      </c>
      <c r="G51" s="3">
        <v>2.44</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554</v>
      </c>
      <c r="C54" s="76" t="s">
        <v>557</v>
      </c>
      <c r="D54" s="76" t="s">
        <v>558</v>
      </c>
      <c r="E54" s="76" t="s">
        <v>109</v>
      </c>
      <c r="F54" s="3" t="s">
        <v>54</v>
      </c>
      <c r="G54" s="4"/>
    </row>
    <row r="55" spans="1:7" ht="40.5" x14ac:dyDescent="0.25">
      <c r="A55" s="6" t="s">
        <v>559</v>
      </c>
      <c r="B55" s="77"/>
      <c r="C55" s="77"/>
      <c r="D55" s="77"/>
      <c r="E55" s="77"/>
      <c r="F55" s="3" t="s">
        <v>56</v>
      </c>
      <c r="G55" s="4"/>
    </row>
    <row r="56" spans="1:7" x14ac:dyDescent="0.25">
      <c r="A56" s="78" t="s">
        <v>41</v>
      </c>
      <c r="B56" s="78" t="s">
        <v>42</v>
      </c>
      <c r="C56" s="78" t="s">
        <v>43</v>
      </c>
      <c r="D56" s="78" t="s">
        <v>44</v>
      </c>
      <c r="E56" s="78" t="s">
        <v>45</v>
      </c>
      <c r="F56" s="3" t="s">
        <v>46</v>
      </c>
      <c r="G56" s="3">
        <v>0.4</v>
      </c>
    </row>
    <row r="57" spans="1:7" x14ac:dyDescent="0.25">
      <c r="A57" s="79"/>
      <c r="B57" s="79"/>
      <c r="C57" s="79"/>
      <c r="D57" s="79"/>
      <c r="E57" s="79"/>
      <c r="F57" s="3" t="s">
        <v>47</v>
      </c>
      <c r="G57" s="3">
        <v>0.4</v>
      </c>
    </row>
    <row r="58" spans="1:7" x14ac:dyDescent="0.25">
      <c r="A58" s="79"/>
      <c r="B58" s="79"/>
      <c r="C58" s="79"/>
      <c r="D58" s="79"/>
      <c r="E58" s="79"/>
      <c r="F58" s="3" t="s">
        <v>48</v>
      </c>
      <c r="G58" s="3">
        <v>0.33</v>
      </c>
    </row>
    <row r="59" spans="1:7" x14ac:dyDescent="0.25">
      <c r="A59" s="80"/>
      <c r="B59" s="80"/>
      <c r="C59" s="80"/>
      <c r="D59" s="80"/>
      <c r="E59" s="80"/>
      <c r="F59" s="3" t="s">
        <v>49</v>
      </c>
      <c r="G59" s="3">
        <v>0.33</v>
      </c>
    </row>
    <row r="60" spans="1:7" x14ac:dyDescent="0.25">
      <c r="A60" s="5"/>
      <c r="B60" s="76" t="s">
        <v>554</v>
      </c>
      <c r="C60" s="76" t="s">
        <v>560</v>
      </c>
      <c r="D60" s="76" t="s">
        <v>561</v>
      </c>
      <c r="E60" s="76" t="s">
        <v>119</v>
      </c>
      <c r="F60" s="3" t="s">
        <v>54</v>
      </c>
      <c r="G60" s="3">
        <v>0.44</v>
      </c>
    </row>
    <row r="61" spans="1:7" x14ac:dyDescent="0.25">
      <c r="A61" s="6" t="s">
        <v>562</v>
      </c>
      <c r="B61" s="77"/>
      <c r="C61" s="77"/>
      <c r="D61" s="77"/>
      <c r="E61" s="77"/>
      <c r="F61" s="3" t="s">
        <v>56</v>
      </c>
      <c r="G61" s="3">
        <v>66.67</v>
      </c>
    </row>
    <row r="62" spans="1:7" x14ac:dyDescent="0.25">
      <c r="A62" s="81" t="s">
        <v>62</v>
      </c>
      <c r="B62" s="82"/>
      <c r="C62" s="82"/>
      <c r="D62" s="82"/>
      <c r="E62" s="82"/>
      <c r="F62" s="82"/>
      <c r="G62" s="83"/>
    </row>
    <row r="63" spans="1:7" x14ac:dyDescent="0.25">
      <c r="A63" s="84" t="s">
        <v>39</v>
      </c>
      <c r="B63" s="85"/>
      <c r="C63" s="85"/>
      <c r="D63" s="85"/>
      <c r="E63" s="86"/>
      <c r="F63" s="84" t="s">
        <v>40</v>
      </c>
      <c r="G63" s="86"/>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100</v>
      </c>
    </row>
    <row r="67" spans="1:7" x14ac:dyDescent="0.25">
      <c r="A67" s="80"/>
      <c r="B67" s="80"/>
      <c r="C67" s="80"/>
      <c r="D67" s="80"/>
      <c r="E67" s="80"/>
      <c r="F67" s="3" t="s">
        <v>49</v>
      </c>
      <c r="G67" s="3">
        <v>100</v>
      </c>
    </row>
    <row r="68" spans="1:7" x14ac:dyDescent="0.25">
      <c r="A68" s="5"/>
      <c r="B68" s="76" t="s">
        <v>563</v>
      </c>
      <c r="C68" s="76" t="s">
        <v>564</v>
      </c>
      <c r="D68" s="76" t="s">
        <v>52</v>
      </c>
      <c r="E68" s="76" t="s">
        <v>119</v>
      </c>
      <c r="F68" s="3" t="s">
        <v>54</v>
      </c>
      <c r="G68" s="3">
        <v>400</v>
      </c>
    </row>
    <row r="69" spans="1:7" ht="40.5" x14ac:dyDescent="0.25">
      <c r="A69" s="6" t="s">
        <v>565</v>
      </c>
      <c r="B69" s="77"/>
      <c r="C69" s="77"/>
      <c r="D69" s="77"/>
      <c r="E69" s="77"/>
      <c r="F69" s="3" t="s">
        <v>56</v>
      </c>
      <c r="G69" s="3">
        <v>400</v>
      </c>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0</v>
      </c>
    </row>
    <row r="73" spans="1:7" x14ac:dyDescent="0.25">
      <c r="A73" s="80"/>
      <c r="B73" s="80"/>
      <c r="C73" s="80"/>
      <c r="D73" s="80"/>
      <c r="E73" s="80"/>
      <c r="F73" s="3" t="s">
        <v>49</v>
      </c>
      <c r="G73" s="3">
        <v>0</v>
      </c>
    </row>
    <row r="74" spans="1:7" x14ac:dyDescent="0.25">
      <c r="A74" s="5"/>
      <c r="B74" s="76" t="s">
        <v>563</v>
      </c>
      <c r="C74" s="76" t="s">
        <v>566</v>
      </c>
      <c r="D74" s="76" t="s">
        <v>52</v>
      </c>
      <c r="E74" s="76" t="s">
        <v>119</v>
      </c>
      <c r="F74" s="3" t="s">
        <v>54</v>
      </c>
      <c r="G74" s="3">
        <v>0</v>
      </c>
    </row>
    <row r="75" spans="1:7" ht="40.5" x14ac:dyDescent="0.25">
      <c r="A75" s="6" t="s">
        <v>567</v>
      </c>
      <c r="B75" s="77"/>
      <c r="C75" s="77"/>
      <c r="D75" s="77"/>
      <c r="E75" s="77"/>
      <c r="F75" s="3" t="s">
        <v>56</v>
      </c>
      <c r="G75" s="4"/>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25</v>
      </c>
    </row>
    <row r="79" spans="1:7" x14ac:dyDescent="0.25">
      <c r="A79" s="80"/>
      <c r="B79" s="80"/>
      <c r="C79" s="80"/>
      <c r="D79" s="80"/>
      <c r="E79" s="80"/>
      <c r="F79" s="3" t="s">
        <v>49</v>
      </c>
      <c r="G79" s="3">
        <v>33.333329999999997</v>
      </c>
    </row>
    <row r="80" spans="1:7" x14ac:dyDescent="0.25">
      <c r="A80" s="5"/>
      <c r="B80" s="76" t="s">
        <v>568</v>
      </c>
      <c r="C80" s="76" t="s">
        <v>569</v>
      </c>
      <c r="D80" s="76" t="s">
        <v>52</v>
      </c>
      <c r="E80" s="76" t="s">
        <v>119</v>
      </c>
      <c r="F80" s="3" t="s">
        <v>54</v>
      </c>
      <c r="G80" s="3">
        <v>36</v>
      </c>
    </row>
    <row r="81" spans="1:7" ht="40.5" x14ac:dyDescent="0.25">
      <c r="A81" s="6" t="s">
        <v>570</v>
      </c>
      <c r="B81" s="77"/>
      <c r="C81" s="77"/>
      <c r="D81" s="77"/>
      <c r="E81" s="77"/>
      <c r="F81" s="3" t="s">
        <v>56</v>
      </c>
      <c r="G81" s="3">
        <v>108</v>
      </c>
    </row>
    <row r="82" spans="1:7" x14ac:dyDescent="0.25">
      <c r="A82" s="78" t="s">
        <v>41</v>
      </c>
      <c r="B82" s="78" t="s">
        <v>42</v>
      </c>
      <c r="C82" s="78" t="s">
        <v>43</v>
      </c>
      <c r="D82" s="78" t="s">
        <v>44</v>
      </c>
      <c r="E82" s="78" t="s">
        <v>45</v>
      </c>
      <c r="F82" s="3" t="s">
        <v>46</v>
      </c>
      <c r="G82" s="3">
        <v>95</v>
      </c>
    </row>
    <row r="83" spans="1:7" x14ac:dyDescent="0.25">
      <c r="A83" s="79"/>
      <c r="B83" s="79"/>
      <c r="C83" s="79"/>
      <c r="D83" s="79"/>
      <c r="E83" s="79"/>
      <c r="F83" s="3" t="s">
        <v>47</v>
      </c>
      <c r="G83" s="3">
        <v>95</v>
      </c>
    </row>
    <row r="84" spans="1:7" x14ac:dyDescent="0.25">
      <c r="A84" s="79"/>
      <c r="B84" s="79"/>
      <c r="C84" s="79"/>
      <c r="D84" s="79"/>
      <c r="E84" s="79"/>
      <c r="F84" s="3" t="s">
        <v>48</v>
      </c>
      <c r="G84" s="3">
        <v>95</v>
      </c>
    </row>
    <row r="85" spans="1:7" x14ac:dyDescent="0.25">
      <c r="A85" s="80"/>
      <c r="B85" s="80"/>
      <c r="C85" s="80"/>
      <c r="D85" s="80"/>
      <c r="E85" s="80"/>
      <c r="F85" s="3" t="s">
        <v>49</v>
      </c>
      <c r="G85" s="3">
        <v>95</v>
      </c>
    </row>
    <row r="86" spans="1:7" x14ac:dyDescent="0.25">
      <c r="A86" s="5"/>
      <c r="B86" s="76" t="s">
        <v>571</v>
      </c>
      <c r="C86" s="76" t="s">
        <v>572</v>
      </c>
      <c r="D86" s="76" t="s">
        <v>52</v>
      </c>
      <c r="E86" s="76" t="s">
        <v>70</v>
      </c>
      <c r="F86" s="3" t="s">
        <v>54</v>
      </c>
      <c r="G86" s="3">
        <v>96.72</v>
      </c>
    </row>
    <row r="87" spans="1:7" ht="40.5" x14ac:dyDescent="0.25">
      <c r="A87" s="6" t="s">
        <v>573</v>
      </c>
      <c r="B87" s="77"/>
      <c r="C87" s="77"/>
      <c r="D87" s="77"/>
      <c r="E87" s="77"/>
      <c r="F87" s="3" t="s">
        <v>56</v>
      </c>
      <c r="G87" s="3">
        <v>101.81</v>
      </c>
    </row>
    <row r="88" spans="1:7" x14ac:dyDescent="0.25">
      <c r="A88" s="78" t="s">
        <v>41</v>
      </c>
      <c r="B88" s="78" t="s">
        <v>42</v>
      </c>
      <c r="C88" s="78" t="s">
        <v>43</v>
      </c>
      <c r="D88" s="78" t="s">
        <v>44</v>
      </c>
      <c r="E88" s="78" t="s">
        <v>45</v>
      </c>
      <c r="F88" s="3" t="s">
        <v>46</v>
      </c>
      <c r="G88" s="3">
        <v>100</v>
      </c>
    </row>
    <row r="89" spans="1:7" x14ac:dyDescent="0.25">
      <c r="A89" s="79"/>
      <c r="B89" s="79"/>
      <c r="C89" s="79"/>
      <c r="D89" s="79"/>
      <c r="E89" s="79"/>
      <c r="F89" s="3" t="s">
        <v>47</v>
      </c>
      <c r="G89" s="3">
        <v>100</v>
      </c>
    </row>
    <row r="90" spans="1:7" x14ac:dyDescent="0.25">
      <c r="A90" s="79"/>
      <c r="B90" s="79"/>
      <c r="C90" s="79"/>
      <c r="D90" s="79"/>
      <c r="E90" s="79"/>
      <c r="F90" s="3" t="s">
        <v>48</v>
      </c>
      <c r="G90" s="3">
        <v>76.14</v>
      </c>
    </row>
    <row r="91" spans="1:7" x14ac:dyDescent="0.25">
      <c r="A91" s="80"/>
      <c r="B91" s="80"/>
      <c r="C91" s="80"/>
      <c r="D91" s="80"/>
      <c r="E91" s="80"/>
      <c r="F91" s="3" t="s">
        <v>49</v>
      </c>
      <c r="G91" s="3">
        <v>76.14</v>
      </c>
    </row>
    <row r="92" spans="1:7" x14ac:dyDescent="0.25">
      <c r="A92" s="5"/>
      <c r="B92" s="76" t="s">
        <v>574</v>
      </c>
      <c r="C92" s="76" t="s">
        <v>575</v>
      </c>
      <c r="D92" s="76" t="s">
        <v>52</v>
      </c>
      <c r="E92" s="76" t="s">
        <v>70</v>
      </c>
      <c r="F92" s="3" t="s">
        <v>54</v>
      </c>
      <c r="G92" s="3">
        <v>60.66</v>
      </c>
    </row>
    <row r="93" spans="1:7" ht="54" x14ac:dyDescent="0.25">
      <c r="A93" s="6" t="s">
        <v>576</v>
      </c>
      <c r="B93" s="77"/>
      <c r="C93" s="77"/>
      <c r="D93" s="77"/>
      <c r="E93" s="77"/>
      <c r="F93" s="3" t="s">
        <v>56</v>
      </c>
      <c r="G93" s="3">
        <v>79.67</v>
      </c>
    </row>
    <row r="94" spans="1:7" x14ac:dyDescent="0.25">
      <c r="A94" s="81" t="s">
        <v>67</v>
      </c>
      <c r="B94" s="82"/>
      <c r="C94" s="82"/>
      <c r="D94" s="82"/>
      <c r="E94" s="82"/>
      <c r="F94" s="82"/>
      <c r="G94" s="83"/>
    </row>
    <row r="95" spans="1:7" x14ac:dyDescent="0.25">
      <c r="A95" s="84" t="s">
        <v>39</v>
      </c>
      <c r="B95" s="85"/>
      <c r="C95" s="85"/>
      <c r="D95" s="85"/>
      <c r="E95" s="86"/>
      <c r="F95" s="84" t="s">
        <v>40</v>
      </c>
      <c r="G95" s="86"/>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100</v>
      </c>
    </row>
    <row r="99" spans="1:7" x14ac:dyDescent="0.25">
      <c r="A99" s="80"/>
      <c r="B99" s="80"/>
      <c r="C99" s="80"/>
      <c r="D99" s="80"/>
      <c r="E99" s="80"/>
      <c r="F99" s="3" t="s">
        <v>49</v>
      </c>
      <c r="G99" s="3">
        <v>100</v>
      </c>
    </row>
    <row r="100" spans="1:7" x14ac:dyDescent="0.25">
      <c r="A100" s="5"/>
      <c r="B100" s="76" t="s">
        <v>577</v>
      </c>
      <c r="C100" s="76" t="s">
        <v>578</v>
      </c>
      <c r="D100" s="76" t="s">
        <v>52</v>
      </c>
      <c r="E100" s="76" t="s">
        <v>579</v>
      </c>
      <c r="F100" s="3" t="s">
        <v>54</v>
      </c>
      <c r="G100" s="3">
        <v>90.2</v>
      </c>
    </row>
    <row r="101" spans="1:7" ht="27" x14ac:dyDescent="0.25">
      <c r="A101" s="6" t="s">
        <v>580</v>
      </c>
      <c r="B101" s="77"/>
      <c r="C101" s="77"/>
      <c r="D101" s="77"/>
      <c r="E101" s="77"/>
      <c r="F101" s="3" t="s">
        <v>56</v>
      </c>
      <c r="G101" s="3">
        <v>90.2</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59.9</v>
      </c>
    </row>
    <row r="105" spans="1:7" x14ac:dyDescent="0.25">
      <c r="A105" s="80"/>
      <c r="B105" s="80"/>
      <c r="C105" s="80"/>
      <c r="D105" s="80"/>
      <c r="E105" s="80"/>
      <c r="F105" s="3" t="s">
        <v>49</v>
      </c>
      <c r="G105" s="3">
        <v>53.23</v>
      </c>
    </row>
    <row r="106" spans="1:7" x14ac:dyDescent="0.25">
      <c r="A106" s="5"/>
      <c r="B106" s="76" t="s">
        <v>581</v>
      </c>
      <c r="C106" s="76" t="s">
        <v>582</v>
      </c>
      <c r="D106" s="76" t="s">
        <v>52</v>
      </c>
      <c r="E106" s="76" t="s">
        <v>70</v>
      </c>
      <c r="F106" s="3" t="s">
        <v>54</v>
      </c>
      <c r="G106" s="3">
        <v>51.61</v>
      </c>
    </row>
    <row r="107" spans="1:7" ht="54" x14ac:dyDescent="0.25">
      <c r="A107" s="6" t="s">
        <v>583</v>
      </c>
      <c r="B107" s="77"/>
      <c r="C107" s="77"/>
      <c r="D107" s="77"/>
      <c r="E107" s="77"/>
      <c r="F107" s="3" t="s">
        <v>56</v>
      </c>
      <c r="G107" s="3">
        <v>96.96</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50</v>
      </c>
    </row>
    <row r="111" spans="1:7" x14ac:dyDescent="0.25">
      <c r="A111" s="80"/>
      <c r="B111" s="80"/>
      <c r="C111" s="80"/>
      <c r="D111" s="80"/>
      <c r="E111" s="80"/>
      <c r="F111" s="3" t="s">
        <v>49</v>
      </c>
      <c r="G111" s="3">
        <v>20</v>
      </c>
    </row>
    <row r="112" spans="1:7" x14ac:dyDescent="0.25">
      <c r="A112" s="5"/>
      <c r="B112" s="76" t="s">
        <v>584</v>
      </c>
      <c r="C112" s="76" t="s">
        <v>585</v>
      </c>
      <c r="D112" s="76" t="s">
        <v>52</v>
      </c>
      <c r="E112" s="76" t="s">
        <v>70</v>
      </c>
      <c r="F112" s="3" t="s">
        <v>54</v>
      </c>
      <c r="G112" s="3">
        <v>60</v>
      </c>
    </row>
    <row r="113" spans="1:7" ht="54" x14ac:dyDescent="0.25">
      <c r="A113" s="6" t="s">
        <v>586</v>
      </c>
      <c r="B113" s="77"/>
      <c r="C113" s="77"/>
      <c r="D113" s="77"/>
      <c r="E113" s="77"/>
      <c r="F113" s="3" t="s">
        <v>56</v>
      </c>
      <c r="G113" s="3">
        <v>300</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100</v>
      </c>
    </row>
    <row r="117" spans="1:7" x14ac:dyDescent="0.25">
      <c r="A117" s="80"/>
      <c r="B117" s="80"/>
      <c r="C117" s="80"/>
      <c r="D117" s="80"/>
      <c r="E117" s="80"/>
      <c r="F117" s="3" t="s">
        <v>49</v>
      </c>
      <c r="G117" s="3">
        <v>100</v>
      </c>
    </row>
    <row r="118" spans="1:7" x14ac:dyDescent="0.25">
      <c r="A118" s="5"/>
      <c r="B118" s="76" t="s">
        <v>584</v>
      </c>
      <c r="C118" s="76" t="s">
        <v>587</v>
      </c>
      <c r="D118" s="76" t="s">
        <v>52</v>
      </c>
      <c r="E118" s="76" t="s">
        <v>579</v>
      </c>
      <c r="F118" s="3" t="s">
        <v>54</v>
      </c>
      <c r="G118" s="3">
        <v>99.6</v>
      </c>
    </row>
    <row r="119" spans="1:7" ht="40.5" x14ac:dyDescent="0.25">
      <c r="A119" s="6" t="s">
        <v>588</v>
      </c>
      <c r="B119" s="77"/>
      <c r="C119" s="77"/>
      <c r="D119" s="77"/>
      <c r="E119" s="77"/>
      <c r="F119" s="3" t="s">
        <v>56</v>
      </c>
      <c r="G119" s="3">
        <v>99.6</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50</v>
      </c>
    </row>
    <row r="123" spans="1:7" x14ac:dyDescent="0.25">
      <c r="A123" s="80"/>
      <c r="B123" s="80"/>
      <c r="C123" s="80"/>
      <c r="D123" s="80"/>
      <c r="E123" s="80"/>
      <c r="F123" s="3" t="s">
        <v>49</v>
      </c>
      <c r="G123" s="3">
        <v>50</v>
      </c>
    </row>
    <row r="124" spans="1:7" x14ac:dyDescent="0.25">
      <c r="A124" s="5"/>
      <c r="B124" s="76" t="s">
        <v>584</v>
      </c>
      <c r="C124" s="76" t="s">
        <v>589</v>
      </c>
      <c r="D124" s="76" t="s">
        <v>52</v>
      </c>
      <c r="E124" s="76" t="s">
        <v>579</v>
      </c>
      <c r="F124" s="3" t="s">
        <v>54</v>
      </c>
      <c r="G124" s="3">
        <v>125</v>
      </c>
    </row>
    <row r="125" spans="1:7" ht="40.5" x14ac:dyDescent="0.25">
      <c r="A125" s="6" t="s">
        <v>590</v>
      </c>
      <c r="B125" s="77"/>
      <c r="C125" s="77"/>
      <c r="D125" s="77"/>
      <c r="E125" s="77"/>
      <c r="F125" s="3" t="s">
        <v>56</v>
      </c>
      <c r="G125" s="3">
        <v>250</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100</v>
      </c>
    </row>
    <row r="129" spans="1:7" x14ac:dyDescent="0.25">
      <c r="A129" s="80"/>
      <c r="B129" s="80"/>
      <c r="C129" s="80"/>
      <c r="D129" s="80"/>
      <c r="E129" s="80"/>
      <c r="F129" s="3" t="s">
        <v>49</v>
      </c>
      <c r="G129" s="3">
        <v>100</v>
      </c>
    </row>
    <row r="130" spans="1:7" x14ac:dyDescent="0.25">
      <c r="A130" s="5"/>
      <c r="B130" s="76" t="s">
        <v>577</v>
      </c>
      <c r="C130" s="76" t="s">
        <v>591</v>
      </c>
      <c r="D130" s="76" t="s">
        <v>592</v>
      </c>
      <c r="E130" s="76" t="s">
        <v>579</v>
      </c>
      <c r="F130" s="3" t="s">
        <v>54</v>
      </c>
      <c r="G130" s="3">
        <v>138</v>
      </c>
    </row>
    <row r="131" spans="1:7" ht="27" x14ac:dyDescent="0.25">
      <c r="A131" s="6" t="s">
        <v>593</v>
      </c>
      <c r="B131" s="77"/>
      <c r="C131" s="77"/>
      <c r="D131" s="77"/>
      <c r="E131" s="77"/>
      <c r="F131" s="3" t="s">
        <v>56</v>
      </c>
      <c r="G131" s="3">
        <v>138</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30.3</v>
      </c>
    </row>
    <row r="135" spans="1:7" x14ac:dyDescent="0.25">
      <c r="A135" s="80"/>
      <c r="B135" s="80"/>
      <c r="C135" s="80"/>
      <c r="D135" s="80"/>
      <c r="E135" s="80"/>
      <c r="F135" s="3" t="s">
        <v>49</v>
      </c>
      <c r="G135" s="3">
        <v>14.29</v>
      </c>
    </row>
    <row r="136" spans="1:7" x14ac:dyDescent="0.25">
      <c r="A136" s="5"/>
      <c r="B136" s="76" t="s">
        <v>594</v>
      </c>
      <c r="C136" s="76" t="s">
        <v>595</v>
      </c>
      <c r="D136" s="76" t="s">
        <v>52</v>
      </c>
      <c r="E136" s="76" t="s">
        <v>579</v>
      </c>
      <c r="F136" s="3" t="s">
        <v>54</v>
      </c>
      <c r="G136" s="3">
        <v>14.29</v>
      </c>
    </row>
    <row r="137" spans="1:7" ht="40.5" x14ac:dyDescent="0.25">
      <c r="A137" s="6" t="s">
        <v>596</v>
      </c>
      <c r="B137" s="77"/>
      <c r="C137" s="77"/>
      <c r="D137" s="77"/>
      <c r="E137" s="77"/>
      <c r="F137" s="3" t="s">
        <v>56</v>
      </c>
      <c r="G137" s="3">
        <v>100</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0</v>
      </c>
    </row>
    <row r="140" spans="1:7" x14ac:dyDescent="0.25">
      <c r="A140" s="79"/>
      <c r="B140" s="79"/>
      <c r="C140" s="79"/>
      <c r="D140" s="79"/>
      <c r="E140" s="79"/>
      <c r="F140" s="3" t="s">
        <v>48</v>
      </c>
      <c r="G140" s="3">
        <v>50</v>
      </c>
    </row>
    <row r="141" spans="1:7" x14ac:dyDescent="0.25">
      <c r="A141" s="80"/>
      <c r="B141" s="80"/>
      <c r="C141" s="80"/>
      <c r="D141" s="80"/>
      <c r="E141" s="80"/>
      <c r="F141" s="3" t="s">
        <v>49</v>
      </c>
      <c r="G141" s="3">
        <v>0</v>
      </c>
    </row>
    <row r="142" spans="1:7" x14ac:dyDescent="0.25">
      <c r="A142" s="5"/>
      <c r="B142" s="76" t="s">
        <v>581</v>
      </c>
      <c r="C142" s="76" t="s">
        <v>597</v>
      </c>
      <c r="D142" s="76" t="s">
        <v>52</v>
      </c>
      <c r="E142" s="76" t="s">
        <v>70</v>
      </c>
      <c r="F142" s="3" t="s">
        <v>54</v>
      </c>
      <c r="G142" s="3">
        <v>0</v>
      </c>
    </row>
    <row r="143" spans="1:7" ht="67.5" x14ac:dyDescent="0.25">
      <c r="A143" s="6" t="s">
        <v>598</v>
      </c>
      <c r="B143" s="77"/>
      <c r="C143" s="77"/>
      <c r="D143" s="77"/>
      <c r="E143" s="77"/>
      <c r="F143" s="3" t="s">
        <v>56</v>
      </c>
      <c r="G143" s="4"/>
    </row>
    <row r="144" spans="1:7" x14ac:dyDescent="0.25">
      <c r="A144" s="73" t="s">
        <v>81</v>
      </c>
      <c r="B144" s="74"/>
      <c r="C144" s="74"/>
      <c r="D144" s="74"/>
      <c r="E144" s="74"/>
      <c r="F144" s="74"/>
      <c r="G144" s="75"/>
    </row>
    <row r="145" spans="1:7" x14ac:dyDescent="0.25">
      <c r="A145" s="67" t="s">
        <v>551</v>
      </c>
      <c r="B145" s="68"/>
      <c r="C145" s="68"/>
      <c r="D145" s="68"/>
      <c r="E145" s="68"/>
      <c r="F145" s="68"/>
      <c r="G145" s="69"/>
    </row>
    <row r="146" spans="1:7" x14ac:dyDescent="0.25">
      <c r="A146" s="7" t="s">
        <v>82</v>
      </c>
      <c r="B146" s="53"/>
      <c r="C146" s="54"/>
      <c r="D146" s="54"/>
      <c r="E146" s="54"/>
      <c r="F146" s="54"/>
      <c r="G146" s="55"/>
    </row>
    <row r="147" spans="1:7" x14ac:dyDescent="0.25">
      <c r="A147" s="7" t="s">
        <v>83</v>
      </c>
      <c r="B147" s="56"/>
      <c r="C147" s="57"/>
      <c r="D147" s="57"/>
      <c r="E147" s="57"/>
      <c r="F147" s="57"/>
      <c r="G147" s="58"/>
    </row>
    <row r="148" spans="1:7" ht="39.950000000000003" customHeight="1" x14ac:dyDescent="0.25">
      <c r="A148" s="7" t="s">
        <v>84</v>
      </c>
      <c r="B148" s="70" t="s">
        <v>85</v>
      </c>
      <c r="C148" s="71"/>
      <c r="D148" s="71"/>
      <c r="E148" s="71"/>
      <c r="F148" s="71"/>
      <c r="G148" s="72"/>
    </row>
    <row r="149" spans="1:7" x14ac:dyDescent="0.25">
      <c r="A149" s="67" t="s">
        <v>553</v>
      </c>
      <c r="B149" s="68"/>
      <c r="C149" s="68"/>
      <c r="D149" s="68"/>
      <c r="E149" s="68"/>
      <c r="F149" s="68"/>
      <c r="G149" s="69"/>
    </row>
    <row r="150" spans="1:7" x14ac:dyDescent="0.25">
      <c r="A150" s="7" t="s">
        <v>82</v>
      </c>
      <c r="B150" s="53"/>
      <c r="C150" s="54"/>
      <c r="D150" s="54"/>
      <c r="E150" s="54"/>
      <c r="F150" s="54"/>
      <c r="G150" s="55"/>
    </row>
    <row r="151" spans="1:7" x14ac:dyDescent="0.25">
      <c r="A151" s="7" t="s">
        <v>83</v>
      </c>
      <c r="B151" s="56"/>
      <c r="C151" s="57"/>
      <c r="D151" s="57"/>
      <c r="E151" s="57"/>
      <c r="F151" s="57"/>
      <c r="G151" s="58"/>
    </row>
    <row r="152" spans="1:7" ht="39.950000000000003" customHeight="1" x14ac:dyDescent="0.25">
      <c r="A152" s="7" t="s">
        <v>84</v>
      </c>
      <c r="B152" s="70" t="s">
        <v>85</v>
      </c>
      <c r="C152" s="71"/>
      <c r="D152" s="71"/>
      <c r="E152" s="71"/>
      <c r="F152" s="71"/>
      <c r="G152" s="72"/>
    </row>
    <row r="153" spans="1:7" x14ac:dyDescent="0.25">
      <c r="A153" s="67" t="s">
        <v>556</v>
      </c>
      <c r="B153" s="68"/>
      <c r="C153" s="68"/>
      <c r="D153" s="68"/>
      <c r="E153" s="68"/>
      <c r="F153" s="68"/>
      <c r="G153" s="69"/>
    </row>
    <row r="154" spans="1:7" x14ac:dyDescent="0.25">
      <c r="A154" s="7" t="s">
        <v>82</v>
      </c>
      <c r="B154" s="53"/>
      <c r="C154" s="54"/>
      <c r="D154" s="54"/>
      <c r="E154" s="54"/>
      <c r="F154" s="54"/>
      <c r="G154" s="55"/>
    </row>
    <row r="155" spans="1:7" x14ac:dyDescent="0.25">
      <c r="A155" s="7" t="s">
        <v>83</v>
      </c>
      <c r="B155" s="56"/>
      <c r="C155" s="57"/>
      <c r="D155" s="57"/>
      <c r="E155" s="57"/>
      <c r="F155" s="57"/>
      <c r="G155" s="58"/>
    </row>
    <row r="156" spans="1:7" ht="39.950000000000003" customHeight="1" x14ac:dyDescent="0.25">
      <c r="A156" s="7" t="s">
        <v>84</v>
      </c>
      <c r="B156" s="70" t="s">
        <v>85</v>
      </c>
      <c r="C156" s="71"/>
      <c r="D156" s="71"/>
      <c r="E156" s="71"/>
      <c r="F156" s="71"/>
      <c r="G156" s="72"/>
    </row>
    <row r="157" spans="1:7" x14ac:dyDescent="0.25">
      <c r="A157" s="67" t="s">
        <v>559</v>
      </c>
      <c r="B157" s="68"/>
      <c r="C157" s="68"/>
      <c r="D157" s="68"/>
      <c r="E157" s="68"/>
      <c r="F157" s="68"/>
      <c r="G157" s="69"/>
    </row>
    <row r="158" spans="1:7" x14ac:dyDescent="0.25">
      <c r="A158" s="7" t="s">
        <v>82</v>
      </c>
      <c r="B158" s="53"/>
      <c r="C158" s="54"/>
      <c r="D158" s="54"/>
      <c r="E158" s="54"/>
      <c r="F158" s="54"/>
      <c r="G158" s="55"/>
    </row>
    <row r="159" spans="1:7" x14ac:dyDescent="0.25">
      <c r="A159" s="7" t="s">
        <v>83</v>
      </c>
      <c r="B159" s="56"/>
      <c r="C159" s="57"/>
      <c r="D159" s="57"/>
      <c r="E159" s="57"/>
      <c r="F159" s="57"/>
      <c r="G159" s="58"/>
    </row>
    <row r="160" spans="1:7" ht="39.950000000000003" customHeight="1" x14ac:dyDescent="0.25">
      <c r="A160" s="7" t="s">
        <v>84</v>
      </c>
      <c r="B160" s="70" t="s">
        <v>85</v>
      </c>
      <c r="C160" s="71"/>
      <c r="D160" s="71"/>
      <c r="E160" s="71"/>
      <c r="F160" s="71"/>
      <c r="G160" s="72"/>
    </row>
    <row r="161" spans="1:7" x14ac:dyDescent="0.25">
      <c r="A161" s="67" t="s">
        <v>562</v>
      </c>
      <c r="B161" s="68"/>
      <c r="C161" s="68"/>
      <c r="D161" s="68"/>
      <c r="E161" s="68"/>
      <c r="F161" s="68"/>
      <c r="G161" s="69"/>
    </row>
    <row r="162" spans="1:7" ht="39.950000000000003" customHeight="1" x14ac:dyDescent="0.25">
      <c r="A162" s="7" t="s">
        <v>82</v>
      </c>
      <c r="B162" s="56" t="s">
        <v>599</v>
      </c>
      <c r="C162" s="57"/>
      <c r="D162" s="57"/>
      <c r="E162" s="57"/>
      <c r="F162" s="57"/>
      <c r="G162" s="58"/>
    </row>
    <row r="163" spans="1:7" ht="39.950000000000003" customHeight="1" x14ac:dyDescent="0.25">
      <c r="A163" s="7" t="s">
        <v>83</v>
      </c>
      <c r="B163" s="56" t="s">
        <v>600</v>
      </c>
      <c r="C163" s="57"/>
      <c r="D163" s="57"/>
      <c r="E163" s="57"/>
      <c r="F163" s="57"/>
      <c r="G163" s="58"/>
    </row>
    <row r="164" spans="1:7" ht="39.950000000000003" customHeight="1" x14ac:dyDescent="0.25">
      <c r="A164" s="7" t="s">
        <v>84</v>
      </c>
      <c r="B164" s="70" t="s">
        <v>85</v>
      </c>
      <c r="C164" s="71"/>
      <c r="D164" s="71"/>
      <c r="E164" s="71"/>
      <c r="F164" s="71"/>
      <c r="G164" s="72"/>
    </row>
    <row r="165" spans="1:7" x14ac:dyDescent="0.25">
      <c r="A165" s="67" t="s">
        <v>565</v>
      </c>
      <c r="B165" s="68"/>
      <c r="C165" s="68"/>
      <c r="D165" s="68"/>
      <c r="E165" s="68"/>
      <c r="F165" s="68"/>
      <c r="G165" s="69"/>
    </row>
    <row r="166" spans="1:7" ht="39.950000000000003" customHeight="1" x14ac:dyDescent="0.25">
      <c r="A166" s="7" t="s">
        <v>82</v>
      </c>
      <c r="B166" s="56" t="s">
        <v>601</v>
      </c>
      <c r="C166" s="57"/>
      <c r="D166" s="57"/>
      <c r="E166" s="57"/>
      <c r="F166" s="57"/>
      <c r="G166" s="58"/>
    </row>
    <row r="167" spans="1:7" ht="39.950000000000003" customHeight="1" x14ac:dyDescent="0.25">
      <c r="A167" s="7" t="s">
        <v>83</v>
      </c>
      <c r="B167" s="56" t="s">
        <v>602</v>
      </c>
      <c r="C167" s="57"/>
      <c r="D167" s="57"/>
      <c r="E167" s="57"/>
      <c r="F167" s="57"/>
      <c r="G167" s="58"/>
    </row>
    <row r="168" spans="1:7" ht="39.950000000000003" customHeight="1" x14ac:dyDescent="0.25">
      <c r="A168" s="7" t="s">
        <v>84</v>
      </c>
      <c r="B168" s="70" t="s">
        <v>85</v>
      </c>
      <c r="C168" s="71"/>
      <c r="D168" s="71"/>
      <c r="E168" s="71"/>
      <c r="F168" s="71"/>
      <c r="G168" s="72"/>
    </row>
    <row r="169" spans="1:7" x14ac:dyDescent="0.25">
      <c r="A169" s="67" t="s">
        <v>567</v>
      </c>
      <c r="B169" s="68"/>
      <c r="C169" s="68"/>
      <c r="D169" s="68"/>
      <c r="E169" s="68"/>
      <c r="F169" s="68"/>
      <c r="G169" s="69"/>
    </row>
    <row r="170" spans="1:7" ht="39.950000000000003" customHeight="1" x14ac:dyDescent="0.25">
      <c r="A170" s="7" t="s">
        <v>82</v>
      </c>
      <c r="B170" s="56" t="s">
        <v>603</v>
      </c>
      <c r="C170" s="57"/>
      <c r="D170" s="57"/>
      <c r="E170" s="57"/>
      <c r="F170" s="57"/>
      <c r="G170" s="58"/>
    </row>
    <row r="171" spans="1:7" ht="39.950000000000003" customHeight="1" x14ac:dyDescent="0.25">
      <c r="A171" s="7" t="s">
        <v>83</v>
      </c>
      <c r="B171" s="56" t="s">
        <v>604</v>
      </c>
      <c r="C171" s="57"/>
      <c r="D171" s="57"/>
      <c r="E171" s="57"/>
      <c r="F171" s="57"/>
      <c r="G171" s="58"/>
    </row>
    <row r="172" spans="1:7" ht="39.950000000000003" customHeight="1" x14ac:dyDescent="0.25">
      <c r="A172" s="7" t="s">
        <v>84</v>
      </c>
      <c r="B172" s="70" t="s">
        <v>605</v>
      </c>
      <c r="C172" s="71"/>
      <c r="D172" s="71"/>
      <c r="E172" s="71"/>
      <c r="F172" s="71"/>
      <c r="G172" s="72"/>
    </row>
    <row r="173" spans="1:7" x14ac:dyDescent="0.25">
      <c r="A173" s="67" t="s">
        <v>570</v>
      </c>
      <c r="B173" s="68"/>
      <c r="C173" s="68"/>
      <c r="D173" s="68"/>
      <c r="E173" s="68"/>
      <c r="F173" s="68"/>
      <c r="G173" s="69"/>
    </row>
    <row r="174" spans="1:7" ht="39.950000000000003" customHeight="1" x14ac:dyDescent="0.25">
      <c r="A174" s="7" t="s">
        <v>82</v>
      </c>
      <c r="B174" s="56" t="s">
        <v>606</v>
      </c>
      <c r="C174" s="57"/>
      <c r="D174" s="57"/>
      <c r="E174" s="57"/>
      <c r="F174" s="57"/>
      <c r="G174" s="58"/>
    </row>
    <row r="175" spans="1:7" ht="39.950000000000003" customHeight="1" x14ac:dyDescent="0.25">
      <c r="A175" s="7" t="s">
        <v>83</v>
      </c>
      <c r="B175" s="56" t="s">
        <v>607</v>
      </c>
      <c r="C175" s="57"/>
      <c r="D175" s="57"/>
      <c r="E175" s="57"/>
      <c r="F175" s="57"/>
      <c r="G175" s="58"/>
    </row>
    <row r="176" spans="1:7" ht="39.950000000000003" customHeight="1" x14ac:dyDescent="0.25">
      <c r="A176" s="7" t="s">
        <v>84</v>
      </c>
      <c r="B176" s="70" t="s">
        <v>608</v>
      </c>
      <c r="C176" s="71"/>
      <c r="D176" s="71"/>
      <c r="E176" s="71"/>
      <c r="F176" s="71"/>
      <c r="G176" s="72"/>
    </row>
    <row r="177" spans="1:7" x14ac:dyDescent="0.25">
      <c r="A177" s="67" t="s">
        <v>573</v>
      </c>
      <c r="B177" s="68"/>
      <c r="C177" s="68"/>
      <c r="D177" s="68"/>
      <c r="E177" s="68"/>
      <c r="F177" s="68"/>
      <c r="G177" s="69"/>
    </row>
    <row r="178" spans="1:7" ht="39.950000000000003" customHeight="1" x14ac:dyDescent="0.25">
      <c r="A178" s="7" t="s">
        <v>82</v>
      </c>
      <c r="B178" s="56" t="s">
        <v>609</v>
      </c>
      <c r="C178" s="57"/>
      <c r="D178" s="57"/>
      <c r="E178" s="57"/>
      <c r="F178" s="57"/>
      <c r="G178" s="58"/>
    </row>
    <row r="179" spans="1:7" ht="39.950000000000003" customHeight="1" x14ac:dyDescent="0.25">
      <c r="A179" s="7" t="s">
        <v>83</v>
      </c>
      <c r="B179" s="56" t="s">
        <v>610</v>
      </c>
      <c r="C179" s="57"/>
      <c r="D179" s="57"/>
      <c r="E179" s="57"/>
      <c r="F179" s="57"/>
      <c r="G179" s="58"/>
    </row>
    <row r="180" spans="1:7" ht="39.950000000000003" customHeight="1" x14ac:dyDescent="0.25">
      <c r="A180" s="7" t="s">
        <v>84</v>
      </c>
      <c r="B180" s="70" t="s">
        <v>85</v>
      </c>
      <c r="C180" s="71"/>
      <c r="D180" s="71"/>
      <c r="E180" s="71"/>
      <c r="F180" s="71"/>
      <c r="G180" s="72"/>
    </row>
    <row r="181" spans="1:7" x14ac:dyDescent="0.25">
      <c r="A181" s="67" t="s">
        <v>576</v>
      </c>
      <c r="B181" s="68"/>
      <c r="C181" s="68"/>
      <c r="D181" s="68"/>
      <c r="E181" s="68"/>
      <c r="F181" s="68"/>
      <c r="G181" s="69"/>
    </row>
    <row r="182" spans="1:7" ht="39.950000000000003" customHeight="1" x14ac:dyDescent="0.25">
      <c r="A182" s="7" t="s">
        <v>82</v>
      </c>
      <c r="B182" s="56" t="s">
        <v>611</v>
      </c>
      <c r="C182" s="57"/>
      <c r="D182" s="57"/>
      <c r="E182" s="57"/>
      <c r="F182" s="57"/>
      <c r="G182" s="58"/>
    </row>
    <row r="183" spans="1:7" ht="39.950000000000003" customHeight="1" x14ac:dyDescent="0.25">
      <c r="A183" s="7" t="s">
        <v>83</v>
      </c>
      <c r="B183" s="56" t="s">
        <v>612</v>
      </c>
      <c r="C183" s="57"/>
      <c r="D183" s="57"/>
      <c r="E183" s="57"/>
      <c r="F183" s="57"/>
      <c r="G183" s="58"/>
    </row>
    <row r="184" spans="1:7" ht="39.950000000000003" customHeight="1" x14ac:dyDescent="0.25">
      <c r="A184" s="7" t="s">
        <v>84</v>
      </c>
      <c r="B184" s="70" t="s">
        <v>613</v>
      </c>
      <c r="C184" s="71"/>
      <c r="D184" s="71"/>
      <c r="E184" s="71"/>
      <c r="F184" s="71"/>
      <c r="G184" s="72"/>
    </row>
    <row r="185" spans="1:7" x14ac:dyDescent="0.25">
      <c r="A185" s="67" t="s">
        <v>580</v>
      </c>
      <c r="B185" s="68"/>
      <c r="C185" s="68"/>
      <c r="D185" s="68"/>
      <c r="E185" s="68"/>
      <c r="F185" s="68"/>
      <c r="G185" s="69"/>
    </row>
    <row r="186" spans="1:7" ht="39.950000000000003" customHeight="1" x14ac:dyDescent="0.25">
      <c r="A186" s="7" t="s">
        <v>82</v>
      </c>
      <c r="B186" s="56" t="s">
        <v>614</v>
      </c>
      <c r="C186" s="57"/>
      <c r="D186" s="57"/>
      <c r="E186" s="57"/>
      <c r="F186" s="57"/>
      <c r="G186" s="58"/>
    </row>
    <row r="187" spans="1:7" ht="39.950000000000003" customHeight="1" x14ac:dyDescent="0.25">
      <c r="A187" s="7" t="s">
        <v>83</v>
      </c>
      <c r="B187" s="56" t="s">
        <v>615</v>
      </c>
      <c r="C187" s="57"/>
      <c r="D187" s="57"/>
      <c r="E187" s="57"/>
      <c r="F187" s="57"/>
      <c r="G187" s="58"/>
    </row>
    <row r="188" spans="1:7" ht="39.950000000000003" customHeight="1" x14ac:dyDescent="0.25">
      <c r="A188" s="7" t="s">
        <v>84</v>
      </c>
      <c r="B188" s="70" t="s">
        <v>85</v>
      </c>
      <c r="C188" s="71"/>
      <c r="D188" s="71"/>
      <c r="E188" s="71"/>
      <c r="F188" s="71"/>
      <c r="G188" s="72"/>
    </row>
    <row r="189" spans="1:7" x14ac:dyDescent="0.25">
      <c r="A189" s="67" t="s">
        <v>583</v>
      </c>
      <c r="B189" s="68"/>
      <c r="C189" s="68"/>
      <c r="D189" s="68"/>
      <c r="E189" s="68"/>
      <c r="F189" s="68"/>
      <c r="G189" s="69"/>
    </row>
    <row r="190" spans="1:7" ht="39.950000000000003" customHeight="1" x14ac:dyDescent="0.25">
      <c r="A190" s="7" t="s">
        <v>82</v>
      </c>
      <c r="B190" s="56" t="s">
        <v>616</v>
      </c>
      <c r="C190" s="57"/>
      <c r="D190" s="57"/>
      <c r="E190" s="57"/>
      <c r="F190" s="57"/>
      <c r="G190" s="58"/>
    </row>
    <row r="191" spans="1:7" ht="39.950000000000003" customHeight="1" x14ac:dyDescent="0.25">
      <c r="A191" s="7" t="s">
        <v>83</v>
      </c>
      <c r="B191" s="56" t="s">
        <v>617</v>
      </c>
      <c r="C191" s="57"/>
      <c r="D191" s="57"/>
      <c r="E191" s="57"/>
      <c r="F191" s="57"/>
      <c r="G191" s="58"/>
    </row>
    <row r="192" spans="1:7" ht="39.950000000000003" customHeight="1" x14ac:dyDescent="0.25">
      <c r="A192" s="7" t="s">
        <v>84</v>
      </c>
      <c r="B192" s="70" t="s">
        <v>613</v>
      </c>
      <c r="C192" s="71"/>
      <c r="D192" s="71"/>
      <c r="E192" s="71"/>
      <c r="F192" s="71"/>
      <c r="G192" s="72"/>
    </row>
    <row r="193" spans="1:7" x14ac:dyDescent="0.25">
      <c r="A193" s="67" t="s">
        <v>586</v>
      </c>
      <c r="B193" s="68"/>
      <c r="C193" s="68"/>
      <c r="D193" s="68"/>
      <c r="E193" s="68"/>
      <c r="F193" s="68"/>
      <c r="G193" s="69"/>
    </row>
    <row r="194" spans="1:7" ht="39.950000000000003" customHeight="1" x14ac:dyDescent="0.25">
      <c r="A194" s="7" t="s">
        <v>82</v>
      </c>
      <c r="B194" s="56" t="s">
        <v>618</v>
      </c>
      <c r="C194" s="57"/>
      <c r="D194" s="57"/>
      <c r="E194" s="57"/>
      <c r="F194" s="57"/>
      <c r="G194" s="58"/>
    </row>
    <row r="195" spans="1:7" ht="39.950000000000003" customHeight="1" x14ac:dyDescent="0.25">
      <c r="A195" s="7" t="s">
        <v>83</v>
      </c>
      <c r="B195" s="56" t="s">
        <v>619</v>
      </c>
      <c r="C195" s="57"/>
      <c r="D195" s="57"/>
      <c r="E195" s="57"/>
      <c r="F195" s="57"/>
      <c r="G195" s="58"/>
    </row>
    <row r="196" spans="1:7" ht="39.950000000000003" customHeight="1" x14ac:dyDescent="0.25">
      <c r="A196" s="7" t="s">
        <v>84</v>
      </c>
      <c r="B196" s="70" t="s">
        <v>620</v>
      </c>
      <c r="C196" s="71"/>
      <c r="D196" s="71"/>
      <c r="E196" s="71"/>
      <c r="F196" s="71"/>
      <c r="G196" s="72"/>
    </row>
    <row r="197" spans="1:7" x14ac:dyDescent="0.25">
      <c r="A197" s="67" t="s">
        <v>588</v>
      </c>
      <c r="B197" s="68"/>
      <c r="C197" s="68"/>
      <c r="D197" s="68"/>
      <c r="E197" s="68"/>
      <c r="F197" s="68"/>
      <c r="G197" s="69"/>
    </row>
    <row r="198" spans="1:7" ht="39.950000000000003" customHeight="1" x14ac:dyDescent="0.25">
      <c r="A198" s="7" t="s">
        <v>82</v>
      </c>
      <c r="B198" s="56" t="s">
        <v>621</v>
      </c>
      <c r="C198" s="57"/>
      <c r="D198" s="57"/>
      <c r="E198" s="57"/>
      <c r="F198" s="57"/>
      <c r="G198" s="58"/>
    </row>
    <row r="199" spans="1:7" ht="39.950000000000003" customHeight="1" x14ac:dyDescent="0.25">
      <c r="A199" s="7" t="s">
        <v>83</v>
      </c>
      <c r="B199" s="56" t="s">
        <v>622</v>
      </c>
      <c r="C199" s="57"/>
      <c r="D199" s="57"/>
      <c r="E199" s="57"/>
      <c r="F199" s="57"/>
      <c r="G199" s="58"/>
    </row>
    <row r="200" spans="1:7" ht="39.950000000000003" customHeight="1" x14ac:dyDescent="0.25">
      <c r="A200" s="7" t="s">
        <v>84</v>
      </c>
      <c r="B200" s="70" t="s">
        <v>85</v>
      </c>
      <c r="C200" s="71"/>
      <c r="D200" s="71"/>
      <c r="E200" s="71"/>
      <c r="F200" s="71"/>
      <c r="G200" s="72"/>
    </row>
    <row r="201" spans="1:7" x14ac:dyDescent="0.25">
      <c r="A201" s="67" t="s">
        <v>590</v>
      </c>
      <c r="B201" s="68"/>
      <c r="C201" s="68"/>
      <c r="D201" s="68"/>
      <c r="E201" s="68"/>
      <c r="F201" s="68"/>
      <c r="G201" s="69"/>
    </row>
    <row r="202" spans="1:7" ht="39.950000000000003" customHeight="1" x14ac:dyDescent="0.25">
      <c r="A202" s="7" t="s">
        <v>82</v>
      </c>
      <c r="B202" s="56" t="s">
        <v>623</v>
      </c>
      <c r="C202" s="57"/>
      <c r="D202" s="57"/>
      <c r="E202" s="57"/>
      <c r="F202" s="57"/>
      <c r="G202" s="58"/>
    </row>
    <row r="203" spans="1:7" ht="39.950000000000003" customHeight="1" x14ac:dyDescent="0.25">
      <c r="A203" s="7" t="s">
        <v>83</v>
      </c>
      <c r="B203" s="56" t="s">
        <v>624</v>
      </c>
      <c r="C203" s="57"/>
      <c r="D203" s="57"/>
      <c r="E203" s="57"/>
      <c r="F203" s="57"/>
      <c r="G203" s="58"/>
    </row>
    <row r="204" spans="1:7" ht="39.950000000000003" customHeight="1" x14ac:dyDescent="0.25">
      <c r="A204" s="7" t="s">
        <v>84</v>
      </c>
      <c r="B204" s="70" t="s">
        <v>85</v>
      </c>
      <c r="C204" s="71"/>
      <c r="D204" s="71"/>
      <c r="E204" s="71"/>
      <c r="F204" s="71"/>
      <c r="G204" s="72"/>
    </row>
    <row r="205" spans="1:7" x14ac:dyDescent="0.25">
      <c r="A205" s="67" t="s">
        <v>593</v>
      </c>
      <c r="B205" s="68"/>
      <c r="C205" s="68"/>
      <c r="D205" s="68"/>
      <c r="E205" s="68"/>
      <c r="F205" s="68"/>
      <c r="G205" s="69"/>
    </row>
    <row r="206" spans="1:7" ht="39.950000000000003" customHeight="1" x14ac:dyDescent="0.25">
      <c r="A206" s="7" t="s">
        <v>82</v>
      </c>
      <c r="B206" s="56" t="s">
        <v>625</v>
      </c>
      <c r="C206" s="57"/>
      <c r="D206" s="57"/>
      <c r="E206" s="57"/>
      <c r="F206" s="57"/>
      <c r="G206" s="58"/>
    </row>
    <row r="207" spans="1:7" ht="39.950000000000003" customHeight="1" x14ac:dyDescent="0.25">
      <c r="A207" s="7" t="s">
        <v>83</v>
      </c>
      <c r="B207" s="56" t="s">
        <v>626</v>
      </c>
      <c r="C207" s="57"/>
      <c r="D207" s="57"/>
      <c r="E207" s="57"/>
      <c r="F207" s="57"/>
      <c r="G207" s="58"/>
    </row>
    <row r="208" spans="1:7" ht="39.950000000000003" customHeight="1" x14ac:dyDescent="0.25">
      <c r="A208" s="7" t="s">
        <v>84</v>
      </c>
      <c r="B208" s="70" t="s">
        <v>85</v>
      </c>
      <c r="C208" s="71"/>
      <c r="D208" s="71"/>
      <c r="E208" s="71"/>
      <c r="F208" s="71"/>
      <c r="G208" s="72"/>
    </row>
    <row r="209" spans="1:7" x14ac:dyDescent="0.25">
      <c r="A209" s="67" t="s">
        <v>596</v>
      </c>
      <c r="B209" s="68"/>
      <c r="C209" s="68"/>
      <c r="D209" s="68"/>
      <c r="E209" s="68"/>
      <c r="F209" s="68"/>
      <c r="G209" s="69"/>
    </row>
    <row r="210" spans="1:7" ht="39.950000000000003" customHeight="1" x14ac:dyDescent="0.25">
      <c r="A210" s="7" t="s">
        <v>82</v>
      </c>
      <c r="B210" s="56" t="s">
        <v>627</v>
      </c>
      <c r="C210" s="57"/>
      <c r="D210" s="57"/>
      <c r="E210" s="57"/>
      <c r="F210" s="57"/>
      <c r="G210" s="58"/>
    </row>
    <row r="211" spans="1:7" ht="39.950000000000003" customHeight="1" x14ac:dyDescent="0.25">
      <c r="A211" s="7" t="s">
        <v>83</v>
      </c>
      <c r="B211" s="56" t="s">
        <v>628</v>
      </c>
      <c r="C211" s="57"/>
      <c r="D211" s="57"/>
      <c r="E211" s="57"/>
      <c r="F211" s="57"/>
      <c r="G211" s="58"/>
    </row>
    <row r="212" spans="1:7" ht="39.950000000000003" customHeight="1" x14ac:dyDescent="0.25">
      <c r="A212" s="7" t="s">
        <v>84</v>
      </c>
      <c r="B212" s="70" t="s">
        <v>629</v>
      </c>
      <c r="C212" s="71"/>
      <c r="D212" s="71"/>
      <c r="E212" s="71"/>
      <c r="F212" s="71"/>
      <c r="G212" s="72"/>
    </row>
    <row r="213" spans="1:7" x14ac:dyDescent="0.25">
      <c r="A213" s="67" t="s">
        <v>598</v>
      </c>
      <c r="B213" s="68"/>
      <c r="C213" s="68"/>
      <c r="D213" s="68"/>
      <c r="E213" s="68"/>
      <c r="F213" s="68"/>
      <c r="G213" s="69"/>
    </row>
    <row r="214" spans="1:7" ht="39.950000000000003" customHeight="1" x14ac:dyDescent="0.25">
      <c r="A214" s="7" t="s">
        <v>82</v>
      </c>
      <c r="B214" s="56" t="s">
        <v>630</v>
      </c>
      <c r="C214" s="57"/>
      <c r="D214" s="57"/>
      <c r="E214" s="57"/>
      <c r="F214" s="57"/>
      <c r="G214" s="58"/>
    </row>
    <row r="215" spans="1:7" ht="39.950000000000003" customHeight="1" x14ac:dyDescent="0.25">
      <c r="A215" s="7" t="s">
        <v>83</v>
      </c>
      <c r="B215" s="56" t="s">
        <v>617</v>
      </c>
      <c r="C215" s="57"/>
      <c r="D215" s="57"/>
      <c r="E215" s="57"/>
      <c r="F215" s="57"/>
      <c r="G215" s="58"/>
    </row>
    <row r="216" spans="1:7" ht="39.950000000000003" customHeight="1" x14ac:dyDescent="0.25">
      <c r="A216" s="7" t="s">
        <v>84</v>
      </c>
      <c r="B216" s="70" t="s">
        <v>613</v>
      </c>
      <c r="C216" s="71"/>
      <c r="D216" s="71"/>
      <c r="E216" s="71"/>
      <c r="F216" s="71"/>
      <c r="G216" s="72"/>
    </row>
    <row r="217" spans="1:7" x14ac:dyDescent="0.25">
      <c r="A217" s="59"/>
      <c r="B217" s="60"/>
      <c r="C217" s="60"/>
      <c r="D217" s="60"/>
      <c r="E217" s="60"/>
      <c r="F217" s="60"/>
      <c r="G217" s="61"/>
    </row>
    <row r="218" spans="1:7" x14ac:dyDescent="0.25">
      <c r="A218" s="73" t="s">
        <v>90</v>
      </c>
      <c r="B218" s="74"/>
      <c r="C218" s="74"/>
      <c r="D218" s="74"/>
      <c r="E218" s="74"/>
      <c r="F218" s="74"/>
      <c r="G218" s="75"/>
    </row>
    <row r="219" spans="1:7" x14ac:dyDescent="0.25">
      <c r="A219" s="67" t="s">
        <v>551</v>
      </c>
      <c r="B219" s="68"/>
      <c r="C219" s="68"/>
      <c r="D219" s="68"/>
      <c r="E219" s="68"/>
      <c r="F219" s="68"/>
      <c r="G219" s="69"/>
    </row>
    <row r="220" spans="1:7" x14ac:dyDescent="0.25">
      <c r="A220" s="7" t="s">
        <v>91</v>
      </c>
      <c r="B220" s="53"/>
      <c r="C220" s="54"/>
      <c r="D220" s="54"/>
      <c r="E220" s="54"/>
      <c r="F220" s="54"/>
      <c r="G220" s="55"/>
    </row>
    <row r="221" spans="1:7" x14ac:dyDescent="0.25">
      <c r="A221" s="7" t="s">
        <v>93</v>
      </c>
      <c r="B221" s="53"/>
      <c r="C221" s="54"/>
      <c r="D221" s="54"/>
      <c r="E221" s="54"/>
      <c r="F221" s="54"/>
      <c r="G221" s="55"/>
    </row>
    <row r="222" spans="1:7" x14ac:dyDescent="0.25">
      <c r="A222" s="7" t="s">
        <v>94</v>
      </c>
      <c r="B222" s="56"/>
      <c r="C222" s="57"/>
      <c r="D222" s="57"/>
      <c r="E222" s="57"/>
      <c r="F222" s="57"/>
      <c r="G222" s="58"/>
    </row>
    <row r="223" spans="1:7" x14ac:dyDescent="0.25">
      <c r="A223" s="67" t="s">
        <v>553</v>
      </c>
      <c r="B223" s="68"/>
      <c r="C223" s="68"/>
      <c r="D223" s="68"/>
      <c r="E223" s="68"/>
      <c r="F223" s="68"/>
      <c r="G223" s="69"/>
    </row>
    <row r="224" spans="1:7" ht="39.950000000000003" customHeight="1" x14ac:dyDescent="0.25">
      <c r="A224" s="7" t="s">
        <v>91</v>
      </c>
      <c r="B224" s="56" t="s">
        <v>321</v>
      </c>
      <c r="C224" s="57"/>
      <c r="D224" s="57"/>
      <c r="E224" s="57"/>
      <c r="F224" s="57"/>
      <c r="G224" s="58"/>
    </row>
    <row r="225" spans="1:7" ht="39.950000000000003" customHeight="1" x14ac:dyDescent="0.25">
      <c r="A225" s="7" t="s">
        <v>93</v>
      </c>
      <c r="B225" s="56" t="s">
        <v>98</v>
      </c>
      <c r="C225" s="57"/>
      <c r="D225" s="57"/>
      <c r="E225" s="57"/>
      <c r="F225" s="57"/>
      <c r="G225" s="58"/>
    </row>
    <row r="226" spans="1:7" x14ac:dyDescent="0.25">
      <c r="A226" s="7" t="s">
        <v>94</v>
      </c>
      <c r="B226" s="64" t="s">
        <v>631</v>
      </c>
      <c r="C226" s="65"/>
      <c r="D226" s="65"/>
      <c r="E226" s="65"/>
      <c r="F226" s="65"/>
      <c r="G226" s="66"/>
    </row>
    <row r="227" spans="1:7" x14ac:dyDescent="0.25">
      <c r="A227" s="67" t="s">
        <v>556</v>
      </c>
      <c r="B227" s="68"/>
      <c r="C227" s="68"/>
      <c r="D227" s="68"/>
      <c r="E227" s="68"/>
      <c r="F227" s="68"/>
      <c r="G227" s="69"/>
    </row>
    <row r="228" spans="1:7" ht="39.950000000000003" customHeight="1" x14ac:dyDescent="0.25">
      <c r="A228" s="7" t="s">
        <v>91</v>
      </c>
      <c r="B228" s="56" t="s">
        <v>96</v>
      </c>
      <c r="C228" s="57"/>
      <c r="D228" s="57"/>
      <c r="E228" s="57"/>
      <c r="F228" s="57"/>
      <c r="G228" s="58"/>
    </row>
    <row r="229" spans="1:7" ht="39.950000000000003" customHeight="1" x14ac:dyDescent="0.25">
      <c r="A229" s="7" t="s">
        <v>93</v>
      </c>
      <c r="B229" s="56" t="s">
        <v>98</v>
      </c>
      <c r="C229" s="57"/>
      <c r="D229" s="57"/>
      <c r="E229" s="57"/>
      <c r="F229" s="57"/>
      <c r="G229" s="58"/>
    </row>
    <row r="230" spans="1:7" x14ac:dyDescent="0.25">
      <c r="A230" s="7" t="s">
        <v>94</v>
      </c>
      <c r="B230" s="64" t="s">
        <v>632</v>
      </c>
      <c r="C230" s="65"/>
      <c r="D230" s="65"/>
      <c r="E230" s="65"/>
      <c r="F230" s="65"/>
      <c r="G230" s="66"/>
    </row>
    <row r="231" spans="1:7" x14ac:dyDescent="0.25">
      <c r="A231" s="67" t="s">
        <v>559</v>
      </c>
      <c r="B231" s="68"/>
      <c r="C231" s="68"/>
      <c r="D231" s="68"/>
      <c r="E231" s="68"/>
      <c r="F231" s="68"/>
      <c r="G231" s="69"/>
    </row>
    <row r="232" spans="1:7" x14ac:dyDescent="0.25">
      <c r="A232" s="7" t="s">
        <v>91</v>
      </c>
      <c r="B232" s="53"/>
      <c r="C232" s="54"/>
      <c r="D232" s="54"/>
      <c r="E232" s="54"/>
      <c r="F232" s="54"/>
      <c r="G232" s="55"/>
    </row>
    <row r="233" spans="1:7" x14ac:dyDescent="0.25">
      <c r="A233" s="7" t="s">
        <v>93</v>
      </c>
      <c r="B233" s="53"/>
      <c r="C233" s="54"/>
      <c r="D233" s="54"/>
      <c r="E233" s="54"/>
      <c r="F233" s="54"/>
      <c r="G233" s="55"/>
    </row>
    <row r="234" spans="1:7" x14ac:dyDescent="0.25">
      <c r="A234" s="7" t="s">
        <v>94</v>
      </c>
      <c r="B234" s="56"/>
      <c r="C234" s="57"/>
      <c r="D234" s="57"/>
      <c r="E234" s="57"/>
      <c r="F234" s="57"/>
      <c r="G234" s="58"/>
    </row>
    <row r="235" spans="1:7" x14ac:dyDescent="0.25">
      <c r="A235" s="67" t="s">
        <v>562</v>
      </c>
      <c r="B235" s="68"/>
      <c r="C235" s="68"/>
      <c r="D235" s="68"/>
      <c r="E235" s="68"/>
      <c r="F235" s="68"/>
      <c r="G235" s="69"/>
    </row>
    <row r="236" spans="1:7" x14ac:dyDescent="0.25">
      <c r="A236" s="7" t="s">
        <v>91</v>
      </c>
      <c r="B236" s="53"/>
      <c r="C236" s="54"/>
      <c r="D236" s="54"/>
      <c r="E236" s="54"/>
      <c r="F236" s="54"/>
      <c r="G236" s="55"/>
    </row>
    <row r="237" spans="1:7" x14ac:dyDescent="0.25">
      <c r="A237" s="7" t="s">
        <v>93</v>
      </c>
      <c r="B237" s="53"/>
      <c r="C237" s="54"/>
      <c r="D237" s="54"/>
      <c r="E237" s="54"/>
      <c r="F237" s="54"/>
      <c r="G237" s="55"/>
    </row>
    <row r="238" spans="1:7" x14ac:dyDescent="0.25">
      <c r="A238" s="7" t="s">
        <v>94</v>
      </c>
      <c r="B238" s="56"/>
      <c r="C238" s="57"/>
      <c r="D238" s="57"/>
      <c r="E238" s="57"/>
      <c r="F238" s="57"/>
      <c r="G238" s="58"/>
    </row>
    <row r="239" spans="1:7" x14ac:dyDescent="0.25">
      <c r="A239" s="67" t="s">
        <v>565</v>
      </c>
      <c r="B239" s="68"/>
      <c r="C239" s="68"/>
      <c r="D239" s="68"/>
      <c r="E239" s="68"/>
      <c r="F239" s="68"/>
      <c r="G239" s="69"/>
    </row>
    <row r="240" spans="1:7" x14ac:dyDescent="0.25">
      <c r="A240" s="7" t="s">
        <v>91</v>
      </c>
      <c r="B240" s="53"/>
      <c r="C240" s="54"/>
      <c r="D240" s="54"/>
      <c r="E240" s="54"/>
      <c r="F240" s="54"/>
      <c r="G240" s="55"/>
    </row>
    <row r="241" spans="1:7" x14ac:dyDescent="0.25">
      <c r="A241" s="7" t="s">
        <v>93</v>
      </c>
      <c r="B241" s="53"/>
      <c r="C241" s="54"/>
      <c r="D241" s="54"/>
      <c r="E241" s="54"/>
      <c r="F241" s="54"/>
      <c r="G241" s="55"/>
    </row>
    <row r="242" spans="1:7" x14ac:dyDescent="0.25">
      <c r="A242" s="7" t="s">
        <v>94</v>
      </c>
      <c r="B242" s="56"/>
      <c r="C242" s="57"/>
      <c r="D242" s="57"/>
      <c r="E242" s="57"/>
      <c r="F242" s="57"/>
      <c r="G242" s="58"/>
    </row>
    <row r="243" spans="1:7" x14ac:dyDescent="0.25">
      <c r="A243" s="67" t="s">
        <v>567</v>
      </c>
      <c r="B243" s="68"/>
      <c r="C243" s="68"/>
      <c r="D243" s="68"/>
      <c r="E243" s="68"/>
      <c r="F243" s="68"/>
      <c r="G243" s="69"/>
    </row>
    <row r="244" spans="1:7" x14ac:dyDescent="0.25">
      <c r="A244" s="7" t="s">
        <v>91</v>
      </c>
      <c r="B244" s="53"/>
      <c r="C244" s="54"/>
      <c r="D244" s="54"/>
      <c r="E244" s="54"/>
      <c r="F244" s="54"/>
      <c r="G244" s="55"/>
    </row>
    <row r="245" spans="1:7" x14ac:dyDescent="0.25">
      <c r="A245" s="7" t="s">
        <v>93</v>
      </c>
      <c r="B245" s="53"/>
      <c r="C245" s="54"/>
      <c r="D245" s="54"/>
      <c r="E245" s="54"/>
      <c r="F245" s="54"/>
      <c r="G245" s="55"/>
    </row>
    <row r="246" spans="1:7" x14ac:dyDescent="0.25">
      <c r="A246" s="7" t="s">
        <v>94</v>
      </c>
      <c r="B246" s="56"/>
      <c r="C246" s="57"/>
      <c r="D246" s="57"/>
      <c r="E246" s="57"/>
      <c r="F246" s="57"/>
      <c r="G246" s="58"/>
    </row>
    <row r="247" spans="1:7" x14ac:dyDescent="0.25">
      <c r="A247" s="67" t="s">
        <v>570</v>
      </c>
      <c r="B247" s="68"/>
      <c r="C247" s="68"/>
      <c r="D247" s="68"/>
      <c r="E247" s="68"/>
      <c r="F247" s="68"/>
      <c r="G247" s="69"/>
    </row>
    <row r="248" spans="1:7" ht="39.950000000000003" customHeight="1" x14ac:dyDescent="0.25">
      <c r="A248" s="7" t="s">
        <v>91</v>
      </c>
      <c r="B248" s="56" t="s">
        <v>96</v>
      </c>
      <c r="C248" s="57"/>
      <c r="D248" s="57"/>
      <c r="E248" s="57"/>
      <c r="F248" s="57"/>
      <c r="G248" s="58"/>
    </row>
    <row r="249" spans="1:7" ht="39.950000000000003" customHeight="1" x14ac:dyDescent="0.25">
      <c r="A249" s="7" t="s">
        <v>93</v>
      </c>
      <c r="B249" s="56" t="s">
        <v>98</v>
      </c>
      <c r="C249" s="57"/>
      <c r="D249" s="57"/>
      <c r="E249" s="57"/>
      <c r="F249" s="57"/>
      <c r="G249" s="58"/>
    </row>
    <row r="250" spans="1:7" x14ac:dyDescent="0.25">
      <c r="A250" s="7" t="s">
        <v>94</v>
      </c>
      <c r="B250" s="64" t="s">
        <v>633</v>
      </c>
      <c r="C250" s="65"/>
      <c r="D250" s="65"/>
      <c r="E250" s="65"/>
      <c r="F250" s="65"/>
      <c r="G250" s="66"/>
    </row>
    <row r="251" spans="1:7" x14ac:dyDescent="0.25">
      <c r="A251" s="67" t="s">
        <v>573</v>
      </c>
      <c r="B251" s="68"/>
      <c r="C251" s="68"/>
      <c r="D251" s="68"/>
      <c r="E251" s="68"/>
      <c r="F251" s="68"/>
      <c r="G251" s="69"/>
    </row>
    <row r="252" spans="1:7" x14ac:dyDescent="0.25">
      <c r="A252" s="7" t="s">
        <v>91</v>
      </c>
      <c r="B252" s="53"/>
      <c r="C252" s="54"/>
      <c r="D252" s="54"/>
      <c r="E252" s="54"/>
      <c r="F252" s="54"/>
      <c r="G252" s="55"/>
    </row>
    <row r="253" spans="1:7" x14ac:dyDescent="0.25">
      <c r="A253" s="7" t="s">
        <v>93</v>
      </c>
      <c r="B253" s="53"/>
      <c r="C253" s="54"/>
      <c r="D253" s="54"/>
      <c r="E253" s="54"/>
      <c r="F253" s="54"/>
      <c r="G253" s="55"/>
    </row>
    <row r="254" spans="1:7" x14ac:dyDescent="0.25">
      <c r="A254" s="7" t="s">
        <v>94</v>
      </c>
      <c r="B254" s="56"/>
      <c r="C254" s="57"/>
      <c r="D254" s="57"/>
      <c r="E254" s="57"/>
      <c r="F254" s="57"/>
      <c r="G254" s="58"/>
    </row>
    <row r="255" spans="1:7" x14ac:dyDescent="0.25">
      <c r="A255" s="67" t="s">
        <v>576</v>
      </c>
      <c r="B255" s="68"/>
      <c r="C255" s="68"/>
      <c r="D255" s="68"/>
      <c r="E255" s="68"/>
      <c r="F255" s="68"/>
      <c r="G255" s="69"/>
    </row>
    <row r="256" spans="1:7" ht="39.950000000000003" customHeight="1" x14ac:dyDescent="0.25">
      <c r="A256" s="7" t="s">
        <v>91</v>
      </c>
      <c r="B256" s="56" t="s">
        <v>96</v>
      </c>
      <c r="C256" s="57"/>
      <c r="D256" s="57"/>
      <c r="E256" s="57"/>
      <c r="F256" s="57"/>
      <c r="G256" s="58"/>
    </row>
    <row r="257" spans="1:7" ht="39.950000000000003" customHeight="1" x14ac:dyDescent="0.25">
      <c r="A257" s="7" t="s">
        <v>93</v>
      </c>
      <c r="B257" s="56" t="s">
        <v>98</v>
      </c>
      <c r="C257" s="57"/>
      <c r="D257" s="57"/>
      <c r="E257" s="57"/>
      <c r="F257" s="57"/>
      <c r="G257" s="58"/>
    </row>
    <row r="258" spans="1:7" x14ac:dyDescent="0.25">
      <c r="A258" s="7" t="s">
        <v>94</v>
      </c>
      <c r="B258" s="64" t="s">
        <v>634</v>
      </c>
      <c r="C258" s="65"/>
      <c r="D258" s="65"/>
      <c r="E258" s="65"/>
      <c r="F258" s="65"/>
      <c r="G258" s="66"/>
    </row>
    <row r="259" spans="1:7" x14ac:dyDescent="0.25">
      <c r="A259" s="67" t="s">
        <v>580</v>
      </c>
      <c r="B259" s="68"/>
      <c r="C259" s="68"/>
      <c r="D259" s="68"/>
      <c r="E259" s="68"/>
      <c r="F259" s="68"/>
      <c r="G259" s="69"/>
    </row>
    <row r="260" spans="1:7" x14ac:dyDescent="0.25">
      <c r="A260" s="7" t="s">
        <v>91</v>
      </c>
      <c r="B260" s="53"/>
      <c r="C260" s="54"/>
      <c r="D260" s="54"/>
      <c r="E260" s="54"/>
      <c r="F260" s="54"/>
      <c r="G260" s="55"/>
    </row>
    <row r="261" spans="1:7" x14ac:dyDescent="0.25">
      <c r="A261" s="7" t="s">
        <v>93</v>
      </c>
      <c r="B261" s="53"/>
      <c r="C261" s="54"/>
      <c r="D261" s="54"/>
      <c r="E261" s="54"/>
      <c r="F261" s="54"/>
      <c r="G261" s="55"/>
    </row>
    <row r="262" spans="1:7" x14ac:dyDescent="0.25">
      <c r="A262" s="7" t="s">
        <v>94</v>
      </c>
      <c r="B262" s="56"/>
      <c r="C262" s="57"/>
      <c r="D262" s="57"/>
      <c r="E262" s="57"/>
      <c r="F262" s="57"/>
      <c r="G262" s="58"/>
    </row>
    <row r="263" spans="1:7" x14ac:dyDescent="0.25">
      <c r="A263" s="67" t="s">
        <v>583</v>
      </c>
      <c r="B263" s="68"/>
      <c r="C263" s="68"/>
      <c r="D263" s="68"/>
      <c r="E263" s="68"/>
      <c r="F263" s="68"/>
      <c r="G263" s="69"/>
    </row>
    <row r="264" spans="1:7" ht="39.950000000000003" customHeight="1" x14ac:dyDescent="0.25">
      <c r="A264" s="7" t="s">
        <v>91</v>
      </c>
      <c r="B264" s="56" t="s">
        <v>96</v>
      </c>
      <c r="C264" s="57"/>
      <c r="D264" s="57"/>
      <c r="E264" s="57"/>
      <c r="F264" s="57"/>
      <c r="G264" s="58"/>
    </row>
    <row r="265" spans="1:7" ht="39.950000000000003" customHeight="1" x14ac:dyDescent="0.25">
      <c r="A265" s="7" t="s">
        <v>93</v>
      </c>
      <c r="B265" s="56" t="s">
        <v>98</v>
      </c>
      <c r="C265" s="57"/>
      <c r="D265" s="57"/>
      <c r="E265" s="57"/>
      <c r="F265" s="57"/>
      <c r="G265" s="58"/>
    </row>
    <row r="266" spans="1:7" x14ac:dyDescent="0.25">
      <c r="A266" s="7" t="s">
        <v>94</v>
      </c>
      <c r="B266" s="64" t="s">
        <v>634</v>
      </c>
      <c r="C266" s="65"/>
      <c r="D266" s="65"/>
      <c r="E266" s="65"/>
      <c r="F266" s="65"/>
      <c r="G266" s="66"/>
    </row>
    <row r="267" spans="1:7" x14ac:dyDescent="0.25">
      <c r="A267" s="67" t="s">
        <v>586</v>
      </c>
      <c r="B267" s="68"/>
      <c r="C267" s="68"/>
      <c r="D267" s="68"/>
      <c r="E267" s="68"/>
      <c r="F267" s="68"/>
      <c r="G267" s="69"/>
    </row>
    <row r="268" spans="1:7" ht="39.950000000000003" customHeight="1" x14ac:dyDescent="0.25">
      <c r="A268" s="7" t="s">
        <v>91</v>
      </c>
      <c r="B268" s="56" t="s">
        <v>96</v>
      </c>
      <c r="C268" s="57"/>
      <c r="D268" s="57"/>
      <c r="E268" s="57"/>
      <c r="F268" s="57"/>
      <c r="G268" s="58"/>
    </row>
    <row r="269" spans="1:7" ht="39.950000000000003" customHeight="1" x14ac:dyDescent="0.25">
      <c r="A269" s="7" t="s">
        <v>93</v>
      </c>
      <c r="B269" s="56" t="s">
        <v>98</v>
      </c>
      <c r="C269" s="57"/>
      <c r="D269" s="57"/>
      <c r="E269" s="57"/>
      <c r="F269" s="57"/>
      <c r="G269" s="58"/>
    </row>
    <row r="270" spans="1:7" x14ac:dyDescent="0.25">
      <c r="A270" s="7" t="s">
        <v>94</v>
      </c>
      <c r="B270" s="64" t="s">
        <v>635</v>
      </c>
      <c r="C270" s="65"/>
      <c r="D270" s="65"/>
      <c r="E270" s="65"/>
      <c r="F270" s="65"/>
      <c r="G270" s="66"/>
    </row>
    <row r="271" spans="1:7" x14ac:dyDescent="0.25">
      <c r="A271" s="67" t="s">
        <v>588</v>
      </c>
      <c r="B271" s="68"/>
      <c r="C271" s="68"/>
      <c r="D271" s="68"/>
      <c r="E271" s="68"/>
      <c r="F271" s="68"/>
      <c r="G271" s="69"/>
    </row>
    <row r="272" spans="1:7" x14ac:dyDescent="0.25">
      <c r="A272" s="7" t="s">
        <v>91</v>
      </c>
      <c r="B272" s="53"/>
      <c r="C272" s="54"/>
      <c r="D272" s="54"/>
      <c r="E272" s="54"/>
      <c r="F272" s="54"/>
      <c r="G272" s="55"/>
    </row>
    <row r="273" spans="1:7" x14ac:dyDescent="0.25">
      <c r="A273" s="7" t="s">
        <v>93</v>
      </c>
      <c r="B273" s="53"/>
      <c r="C273" s="54"/>
      <c r="D273" s="54"/>
      <c r="E273" s="54"/>
      <c r="F273" s="54"/>
      <c r="G273" s="55"/>
    </row>
    <row r="274" spans="1:7" x14ac:dyDescent="0.25">
      <c r="A274" s="7" t="s">
        <v>94</v>
      </c>
      <c r="B274" s="56"/>
      <c r="C274" s="57"/>
      <c r="D274" s="57"/>
      <c r="E274" s="57"/>
      <c r="F274" s="57"/>
      <c r="G274" s="58"/>
    </row>
    <row r="275" spans="1:7" x14ac:dyDescent="0.25">
      <c r="A275" s="67" t="s">
        <v>590</v>
      </c>
      <c r="B275" s="68"/>
      <c r="C275" s="68"/>
      <c r="D275" s="68"/>
      <c r="E275" s="68"/>
      <c r="F275" s="68"/>
      <c r="G275" s="69"/>
    </row>
    <row r="276" spans="1:7" x14ac:dyDescent="0.25">
      <c r="A276" s="7" t="s">
        <v>91</v>
      </c>
      <c r="B276" s="53"/>
      <c r="C276" s="54"/>
      <c r="D276" s="54"/>
      <c r="E276" s="54"/>
      <c r="F276" s="54"/>
      <c r="G276" s="55"/>
    </row>
    <row r="277" spans="1:7" x14ac:dyDescent="0.25">
      <c r="A277" s="7" t="s">
        <v>93</v>
      </c>
      <c r="B277" s="53"/>
      <c r="C277" s="54"/>
      <c r="D277" s="54"/>
      <c r="E277" s="54"/>
      <c r="F277" s="54"/>
      <c r="G277" s="55"/>
    </row>
    <row r="278" spans="1:7" x14ac:dyDescent="0.25">
      <c r="A278" s="7" t="s">
        <v>94</v>
      </c>
      <c r="B278" s="56"/>
      <c r="C278" s="57"/>
      <c r="D278" s="57"/>
      <c r="E278" s="57"/>
      <c r="F278" s="57"/>
      <c r="G278" s="58"/>
    </row>
    <row r="279" spans="1:7" x14ac:dyDescent="0.25">
      <c r="A279" s="67" t="s">
        <v>593</v>
      </c>
      <c r="B279" s="68"/>
      <c r="C279" s="68"/>
      <c r="D279" s="68"/>
      <c r="E279" s="68"/>
      <c r="F279" s="68"/>
      <c r="G279" s="69"/>
    </row>
    <row r="280" spans="1:7" x14ac:dyDescent="0.25">
      <c r="A280" s="7" t="s">
        <v>91</v>
      </c>
      <c r="B280" s="53"/>
      <c r="C280" s="54"/>
      <c r="D280" s="54"/>
      <c r="E280" s="54"/>
      <c r="F280" s="54"/>
      <c r="G280" s="55"/>
    </row>
    <row r="281" spans="1:7" x14ac:dyDescent="0.25">
      <c r="A281" s="7" t="s">
        <v>93</v>
      </c>
      <c r="B281" s="53"/>
      <c r="C281" s="54"/>
      <c r="D281" s="54"/>
      <c r="E281" s="54"/>
      <c r="F281" s="54"/>
      <c r="G281" s="55"/>
    </row>
    <row r="282" spans="1:7" x14ac:dyDescent="0.25">
      <c r="A282" s="7" t="s">
        <v>94</v>
      </c>
      <c r="B282" s="56"/>
      <c r="C282" s="57"/>
      <c r="D282" s="57"/>
      <c r="E282" s="57"/>
      <c r="F282" s="57"/>
      <c r="G282" s="58"/>
    </row>
    <row r="283" spans="1:7" x14ac:dyDescent="0.25">
      <c r="A283" s="67" t="s">
        <v>596</v>
      </c>
      <c r="B283" s="68"/>
      <c r="C283" s="68"/>
      <c r="D283" s="68"/>
      <c r="E283" s="68"/>
      <c r="F283" s="68"/>
      <c r="G283" s="69"/>
    </row>
    <row r="284" spans="1:7" ht="39.950000000000003" customHeight="1" x14ac:dyDescent="0.25">
      <c r="A284" s="7" t="s">
        <v>91</v>
      </c>
      <c r="B284" s="56" t="s">
        <v>96</v>
      </c>
      <c r="C284" s="57"/>
      <c r="D284" s="57"/>
      <c r="E284" s="57"/>
      <c r="F284" s="57"/>
      <c r="G284" s="58"/>
    </row>
    <row r="285" spans="1:7" ht="39.950000000000003" customHeight="1" x14ac:dyDescent="0.25">
      <c r="A285" s="7" t="s">
        <v>93</v>
      </c>
      <c r="B285" s="56" t="s">
        <v>98</v>
      </c>
      <c r="C285" s="57"/>
      <c r="D285" s="57"/>
      <c r="E285" s="57"/>
      <c r="F285" s="57"/>
      <c r="G285" s="58"/>
    </row>
    <row r="286" spans="1:7" x14ac:dyDescent="0.25">
      <c r="A286" s="7" t="s">
        <v>94</v>
      </c>
      <c r="B286" s="64" t="s">
        <v>636</v>
      </c>
      <c r="C286" s="65"/>
      <c r="D286" s="65"/>
      <c r="E286" s="65"/>
      <c r="F286" s="65"/>
      <c r="G286" s="66"/>
    </row>
    <row r="287" spans="1:7" x14ac:dyDescent="0.25">
      <c r="A287" s="67" t="s">
        <v>598</v>
      </c>
      <c r="B287" s="68"/>
      <c r="C287" s="68"/>
      <c r="D287" s="68"/>
      <c r="E287" s="68"/>
      <c r="F287" s="68"/>
      <c r="G287" s="69"/>
    </row>
    <row r="288" spans="1:7" ht="39.950000000000003" customHeight="1" x14ac:dyDescent="0.25">
      <c r="A288" s="7" t="s">
        <v>91</v>
      </c>
      <c r="B288" s="56" t="s">
        <v>96</v>
      </c>
      <c r="C288" s="57"/>
      <c r="D288" s="57"/>
      <c r="E288" s="57"/>
      <c r="F288" s="57"/>
      <c r="G288" s="58"/>
    </row>
    <row r="289" spans="1:7" ht="39.950000000000003" customHeight="1" x14ac:dyDescent="0.25">
      <c r="A289" s="7" t="s">
        <v>93</v>
      </c>
      <c r="B289" s="56" t="s">
        <v>98</v>
      </c>
      <c r="C289" s="57"/>
      <c r="D289" s="57"/>
      <c r="E289" s="57"/>
      <c r="F289" s="57"/>
      <c r="G289" s="58"/>
    </row>
    <row r="290" spans="1:7" x14ac:dyDescent="0.25">
      <c r="A290" s="7" t="s">
        <v>94</v>
      </c>
      <c r="B290" s="64" t="s">
        <v>637</v>
      </c>
      <c r="C290" s="65"/>
      <c r="D290" s="65"/>
      <c r="E290" s="65"/>
      <c r="F290" s="65"/>
      <c r="G290" s="66"/>
    </row>
    <row r="291" spans="1:7" x14ac:dyDescent="0.25">
      <c r="A291" s="59"/>
      <c r="B291" s="60"/>
      <c r="C291" s="60"/>
      <c r="D291" s="60"/>
      <c r="E291" s="60"/>
      <c r="F291" s="60"/>
      <c r="G291" s="61"/>
    </row>
    <row r="292" spans="1:7" ht="60" customHeight="1" x14ac:dyDescent="0.25">
      <c r="A292" s="62" t="s">
        <v>100</v>
      </c>
      <c r="B292" s="63"/>
      <c r="C292" s="63"/>
      <c r="D292" s="63"/>
      <c r="E292" s="63"/>
      <c r="F292" s="63"/>
      <c r="G292" s="63"/>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1235</v>
      </c>
      <c r="E4" s="120"/>
      <c r="F4" s="120"/>
      <c r="G4" s="88"/>
    </row>
    <row r="5" spans="1:7" x14ac:dyDescent="0.25">
      <c r="A5" s="117" t="s">
        <v>5</v>
      </c>
      <c r="B5" s="118"/>
      <c r="C5" s="119"/>
      <c r="D5" s="87" t="s">
        <v>6</v>
      </c>
      <c r="E5" s="120"/>
      <c r="F5" s="120"/>
      <c r="G5" s="88"/>
    </row>
    <row r="6" spans="1:7" x14ac:dyDescent="0.25">
      <c r="A6" s="117" t="s">
        <v>7</v>
      </c>
      <c r="B6" s="118"/>
      <c r="C6" s="119"/>
      <c r="D6" s="87" t="s">
        <v>1004</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13437.891798000001</v>
      </c>
      <c r="E11" s="10">
        <v>5599.7501229999998</v>
      </c>
      <c r="F11" s="10">
        <v>5967.1007485899936</v>
      </c>
      <c r="G11" s="10">
        <v>106.56012531847028</v>
      </c>
    </row>
    <row r="12" spans="1:7" x14ac:dyDescent="0.25">
      <c r="A12" s="104" t="s">
        <v>18</v>
      </c>
      <c r="B12" s="105"/>
      <c r="C12" s="8"/>
      <c r="D12" s="9">
        <v>12338.653340260007</v>
      </c>
      <c r="E12" s="10">
        <v>5972.3149335199942</v>
      </c>
      <c r="F12" s="10">
        <v>5967.1007485899936</v>
      </c>
      <c r="G12" s="10">
        <v>99.912694072766726</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1005</v>
      </c>
      <c r="C34" s="76" t="s">
        <v>1006</v>
      </c>
      <c r="D34" s="76" t="s">
        <v>1007</v>
      </c>
      <c r="E34" s="76" t="s">
        <v>109</v>
      </c>
      <c r="F34" s="3" t="s">
        <v>54</v>
      </c>
      <c r="G34" s="4"/>
    </row>
    <row r="35" spans="1:7" x14ac:dyDescent="0.25">
      <c r="A35" s="6" t="s">
        <v>1008</v>
      </c>
      <c r="B35" s="77"/>
      <c r="C35" s="77"/>
      <c r="D35" s="77"/>
      <c r="E35" s="77"/>
      <c r="F35" s="3" t="s">
        <v>56</v>
      </c>
      <c r="G35" s="4"/>
    </row>
    <row r="36" spans="1:7" x14ac:dyDescent="0.25">
      <c r="A36" s="78" t="s">
        <v>41</v>
      </c>
      <c r="B36" s="78" t="s">
        <v>42</v>
      </c>
      <c r="C36" s="78" t="s">
        <v>43</v>
      </c>
      <c r="D36" s="78" t="s">
        <v>44</v>
      </c>
      <c r="E36" s="78" t="s">
        <v>45</v>
      </c>
      <c r="F36" s="3" t="s">
        <v>46</v>
      </c>
      <c r="G36" s="3">
        <v>109</v>
      </c>
    </row>
    <row r="37" spans="1:7" x14ac:dyDescent="0.25">
      <c r="A37" s="79"/>
      <c r="B37" s="79"/>
      <c r="C37" s="79"/>
      <c r="D37" s="79"/>
      <c r="E37" s="79"/>
      <c r="F37" s="3" t="s">
        <v>47</v>
      </c>
      <c r="G37" s="3">
        <v>109</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1005</v>
      </c>
      <c r="C40" s="76" t="s">
        <v>1009</v>
      </c>
      <c r="D40" s="76" t="s">
        <v>1010</v>
      </c>
      <c r="E40" s="76" t="s">
        <v>109</v>
      </c>
      <c r="F40" s="3" t="s">
        <v>54</v>
      </c>
      <c r="G40" s="4"/>
    </row>
    <row r="41" spans="1:7" ht="27" x14ac:dyDescent="0.25">
      <c r="A41" s="6" t="s">
        <v>1011</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80</v>
      </c>
    </row>
    <row r="45" spans="1:7" x14ac:dyDescent="0.25">
      <c r="A45" s="79"/>
      <c r="B45" s="79"/>
      <c r="C45" s="79"/>
      <c r="D45" s="79"/>
      <c r="E45" s="79"/>
      <c r="F45" s="3" t="s">
        <v>47</v>
      </c>
      <c r="G45" s="3">
        <v>80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1012</v>
      </c>
      <c r="C48" s="76" t="s">
        <v>1013</v>
      </c>
      <c r="D48" s="76" t="s">
        <v>52</v>
      </c>
      <c r="E48" s="76" t="s">
        <v>65</v>
      </c>
      <c r="F48" s="3" t="s">
        <v>54</v>
      </c>
      <c r="G48" s="4"/>
    </row>
    <row r="49" spans="1:7" ht="40.5" x14ac:dyDescent="0.25">
      <c r="A49" s="6" t="s">
        <v>1014</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90</v>
      </c>
    </row>
    <row r="53" spans="1:7" x14ac:dyDescent="0.25">
      <c r="A53" s="79"/>
      <c r="B53" s="79"/>
      <c r="C53" s="79"/>
      <c r="D53" s="79"/>
      <c r="E53" s="79"/>
      <c r="F53" s="3" t="s">
        <v>47</v>
      </c>
      <c r="G53" s="3">
        <v>90</v>
      </c>
    </row>
    <row r="54" spans="1:7" x14ac:dyDescent="0.25">
      <c r="A54" s="79"/>
      <c r="B54" s="79"/>
      <c r="C54" s="79"/>
      <c r="D54" s="79"/>
      <c r="E54" s="79"/>
      <c r="F54" s="3" t="s">
        <v>48</v>
      </c>
      <c r="G54" s="3">
        <v>45</v>
      </c>
    </row>
    <row r="55" spans="1:7" x14ac:dyDescent="0.25">
      <c r="A55" s="80"/>
      <c r="B55" s="80"/>
      <c r="C55" s="80"/>
      <c r="D55" s="80"/>
      <c r="E55" s="80"/>
      <c r="F55" s="3" t="s">
        <v>49</v>
      </c>
      <c r="G55" s="3">
        <v>45</v>
      </c>
    </row>
    <row r="56" spans="1:7" x14ac:dyDescent="0.25">
      <c r="A56" s="5"/>
      <c r="B56" s="76" t="s">
        <v>1015</v>
      </c>
      <c r="C56" s="76" t="s">
        <v>1016</v>
      </c>
      <c r="D56" s="76" t="s">
        <v>52</v>
      </c>
      <c r="E56" s="76" t="s">
        <v>123</v>
      </c>
      <c r="F56" s="3" t="s">
        <v>54</v>
      </c>
      <c r="G56" s="3">
        <v>45</v>
      </c>
    </row>
    <row r="57" spans="1:7" ht="40.5" x14ac:dyDescent="0.25">
      <c r="A57" s="6" t="s">
        <v>1017</v>
      </c>
      <c r="B57" s="77"/>
      <c r="C57" s="77"/>
      <c r="D57" s="77"/>
      <c r="E57" s="77"/>
      <c r="F57" s="3" t="s">
        <v>56</v>
      </c>
      <c r="G57" s="3">
        <v>100</v>
      </c>
    </row>
    <row r="58" spans="1:7" x14ac:dyDescent="0.25">
      <c r="A58" s="78" t="s">
        <v>41</v>
      </c>
      <c r="B58" s="78" t="s">
        <v>42</v>
      </c>
      <c r="C58" s="78" t="s">
        <v>43</v>
      </c>
      <c r="D58" s="78" t="s">
        <v>44</v>
      </c>
      <c r="E58" s="78" t="s">
        <v>45</v>
      </c>
      <c r="F58" s="3" t="s">
        <v>46</v>
      </c>
      <c r="G58" s="4"/>
    </row>
    <row r="59" spans="1:7" x14ac:dyDescent="0.25">
      <c r="A59" s="79"/>
      <c r="B59" s="79"/>
      <c r="C59" s="79"/>
      <c r="D59" s="79"/>
      <c r="E59" s="79"/>
      <c r="F59" s="3" t="s">
        <v>47</v>
      </c>
      <c r="G59" s="4"/>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1018</v>
      </c>
      <c r="C62" s="76" t="s">
        <v>1019</v>
      </c>
      <c r="D62" s="76" t="s">
        <v>52</v>
      </c>
      <c r="E62" s="76" t="s">
        <v>123</v>
      </c>
      <c r="F62" s="3" t="s">
        <v>54</v>
      </c>
      <c r="G62" s="3">
        <v>100</v>
      </c>
    </row>
    <row r="63" spans="1:7" ht="27" x14ac:dyDescent="0.25">
      <c r="A63" s="6" t="s">
        <v>1020</v>
      </c>
      <c r="B63" s="77"/>
      <c r="C63" s="77"/>
      <c r="D63" s="77"/>
      <c r="E63" s="77"/>
      <c r="F63" s="3" t="s">
        <v>56</v>
      </c>
      <c r="G63" s="4"/>
    </row>
    <row r="64" spans="1:7" x14ac:dyDescent="0.25">
      <c r="A64" s="78" t="s">
        <v>41</v>
      </c>
      <c r="B64" s="78" t="s">
        <v>42</v>
      </c>
      <c r="C64" s="78" t="s">
        <v>43</v>
      </c>
      <c r="D64" s="78" t="s">
        <v>44</v>
      </c>
      <c r="E64" s="78" t="s">
        <v>45</v>
      </c>
      <c r="F64" s="3" t="s">
        <v>46</v>
      </c>
      <c r="G64" s="3">
        <v>150</v>
      </c>
    </row>
    <row r="65" spans="1:7" x14ac:dyDescent="0.25">
      <c r="A65" s="79"/>
      <c r="B65" s="79"/>
      <c r="C65" s="79"/>
      <c r="D65" s="79"/>
      <c r="E65" s="79"/>
      <c r="F65" s="3" t="s">
        <v>47</v>
      </c>
      <c r="G65" s="3">
        <v>150</v>
      </c>
    </row>
    <row r="66" spans="1:7" x14ac:dyDescent="0.25">
      <c r="A66" s="79"/>
      <c r="B66" s="79"/>
      <c r="C66" s="79"/>
      <c r="D66" s="79"/>
      <c r="E66" s="79"/>
      <c r="F66" s="3" t="s">
        <v>48</v>
      </c>
      <c r="G66" s="3">
        <v>75</v>
      </c>
    </row>
    <row r="67" spans="1:7" x14ac:dyDescent="0.25">
      <c r="A67" s="80"/>
      <c r="B67" s="80"/>
      <c r="C67" s="80"/>
      <c r="D67" s="80"/>
      <c r="E67" s="80"/>
      <c r="F67" s="3" t="s">
        <v>49</v>
      </c>
      <c r="G67" s="3">
        <v>75</v>
      </c>
    </row>
    <row r="68" spans="1:7" x14ac:dyDescent="0.25">
      <c r="A68" s="5"/>
      <c r="B68" s="76" t="s">
        <v>1021</v>
      </c>
      <c r="C68" s="76" t="s">
        <v>1022</v>
      </c>
      <c r="D68" s="76" t="s">
        <v>686</v>
      </c>
      <c r="E68" s="76" t="s">
        <v>123</v>
      </c>
      <c r="F68" s="3" t="s">
        <v>54</v>
      </c>
      <c r="G68" s="3">
        <v>39.6</v>
      </c>
    </row>
    <row r="69" spans="1:7" ht="27" x14ac:dyDescent="0.25">
      <c r="A69" s="6" t="s">
        <v>1023</v>
      </c>
      <c r="B69" s="77"/>
      <c r="C69" s="77"/>
      <c r="D69" s="77"/>
      <c r="E69" s="77"/>
      <c r="F69" s="3" t="s">
        <v>56</v>
      </c>
      <c r="G69" s="3">
        <v>52.8</v>
      </c>
    </row>
    <row r="70" spans="1:7" x14ac:dyDescent="0.25">
      <c r="A70" s="81" t="s">
        <v>67</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83.33</v>
      </c>
    </row>
    <row r="73" spans="1:7" x14ac:dyDescent="0.25">
      <c r="A73" s="79"/>
      <c r="B73" s="79"/>
      <c r="C73" s="79"/>
      <c r="D73" s="79"/>
      <c r="E73" s="79"/>
      <c r="F73" s="3" t="s">
        <v>47</v>
      </c>
      <c r="G73" s="3">
        <v>83.33</v>
      </c>
    </row>
    <row r="74" spans="1:7" x14ac:dyDescent="0.25">
      <c r="A74" s="79"/>
      <c r="B74" s="79"/>
      <c r="C74" s="79"/>
      <c r="D74" s="79"/>
      <c r="E74" s="79"/>
      <c r="F74" s="3" t="s">
        <v>48</v>
      </c>
      <c r="G74" s="3">
        <v>33.33</v>
      </c>
    </row>
    <row r="75" spans="1:7" x14ac:dyDescent="0.25">
      <c r="A75" s="80"/>
      <c r="B75" s="80"/>
      <c r="C75" s="80"/>
      <c r="D75" s="80"/>
      <c r="E75" s="80"/>
      <c r="F75" s="3" t="s">
        <v>49</v>
      </c>
      <c r="G75" s="3">
        <v>33.33</v>
      </c>
    </row>
    <row r="76" spans="1:7" x14ac:dyDescent="0.25">
      <c r="A76" s="5"/>
      <c r="B76" s="76" t="s">
        <v>1024</v>
      </c>
      <c r="C76" s="76" t="s">
        <v>1025</v>
      </c>
      <c r="D76" s="76" t="s">
        <v>52</v>
      </c>
      <c r="E76" s="76" t="s">
        <v>70</v>
      </c>
      <c r="F76" s="3" t="s">
        <v>54</v>
      </c>
      <c r="G76" s="3">
        <v>0</v>
      </c>
    </row>
    <row r="77" spans="1:7" ht="40.5" x14ac:dyDescent="0.25">
      <c r="A77" s="6" t="s">
        <v>1026</v>
      </c>
      <c r="B77" s="77"/>
      <c r="C77" s="77"/>
      <c r="D77" s="77"/>
      <c r="E77" s="77"/>
      <c r="F77" s="3" t="s">
        <v>56</v>
      </c>
      <c r="G77" s="3">
        <v>0</v>
      </c>
    </row>
    <row r="78" spans="1:7" x14ac:dyDescent="0.25">
      <c r="A78" s="78" t="s">
        <v>41</v>
      </c>
      <c r="B78" s="78" t="s">
        <v>42</v>
      </c>
      <c r="C78" s="78" t="s">
        <v>43</v>
      </c>
      <c r="D78" s="78" t="s">
        <v>44</v>
      </c>
      <c r="E78" s="78" t="s">
        <v>45</v>
      </c>
      <c r="F78" s="3" t="s">
        <v>46</v>
      </c>
      <c r="G78" s="4"/>
    </row>
    <row r="79" spans="1:7" x14ac:dyDescent="0.25">
      <c r="A79" s="79"/>
      <c r="B79" s="79"/>
      <c r="C79" s="79"/>
      <c r="D79" s="79"/>
      <c r="E79" s="79"/>
      <c r="F79" s="3" t="s">
        <v>47</v>
      </c>
      <c r="G79" s="4"/>
    </row>
    <row r="80" spans="1:7" x14ac:dyDescent="0.25">
      <c r="A80" s="79"/>
      <c r="B80" s="79"/>
      <c r="C80" s="79"/>
      <c r="D80" s="79"/>
      <c r="E80" s="79"/>
      <c r="F80" s="3" t="s">
        <v>48</v>
      </c>
      <c r="G80" s="4"/>
    </row>
    <row r="81" spans="1:7" x14ac:dyDescent="0.25">
      <c r="A81" s="80"/>
      <c r="B81" s="80"/>
      <c r="C81" s="80"/>
      <c r="D81" s="80"/>
      <c r="E81" s="80"/>
      <c r="F81" s="3" t="s">
        <v>49</v>
      </c>
      <c r="G81" s="4"/>
    </row>
    <row r="82" spans="1:7" x14ac:dyDescent="0.25">
      <c r="A82" s="5"/>
      <c r="B82" s="76" t="s">
        <v>1027</v>
      </c>
      <c r="C82" s="76" t="s">
        <v>1028</v>
      </c>
      <c r="D82" s="76" t="s">
        <v>686</v>
      </c>
      <c r="E82" s="76" t="s">
        <v>123</v>
      </c>
      <c r="F82" s="3" t="s">
        <v>54</v>
      </c>
      <c r="G82" s="3">
        <v>27</v>
      </c>
    </row>
    <row r="83" spans="1:7" x14ac:dyDescent="0.25">
      <c r="A83" s="6" t="s">
        <v>1029</v>
      </c>
      <c r="B83" s="77"/>
      <c r="C83" s="77"/>
      <c r="D83" s="77"/>
      <c r="E83" s="77"/>
      <c r="F83" s="3" t="s">
        <v>56</v>
      </c>
      <c r="G83" s="4"/>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57.97</v>
      </c>
    </row>
    <row r="87" spans="1:7" x14ac:dyDescent="0.25">
      <c r="A87" s="80"/>
      <c r="B87" s="80"/>
      <c r="C87" s="80"/>
      <c r="D87" s="80"/>
      <c r="E87" s="80"/>
      <c r="F87" s="3" t="s">
        <v>49</v>
      </c>
      <c r="G87" s="3">
        <v>57.97</v>
      </c>
    </row>
    <row r="88" spans="1:7" x14ac:dyDescent="0.25">
      <c r="A88" s="5"/>
      <c r="B88" s="76" t="s">
        <v>1030</v>
      </c>
      <c r="C88" s="76" t="s">
        <v>1031</v>
      </c>
      <c r="D88" s="76" t="s">
        <v>52</v>
      </c>
      <c r="E88" s="76" t="s">
        <v>70</v>
      </c>
      <c r="F88" s="3" t="s">
        <v>54</v>
      </c>
      <c r="G88" s="3">
        <v>0</v>
      </c>
    </row>
    <row r="89" spans="1:7" ht="27" x14ac:dyDescent="0.25">
      <c r="A89" s="6" t="s">
        <v>1032</v>
      </c>
      <c r="B89" s="77"/>
      <c r="C89" s="77"/>
      <c r="D89" s="77"/>
      <c r="E89" s="77"/>
      <c r="F89" s="3" t="s">
        <v>56</v>
      </c>
      <c r="G89" s="3">
        <v>0</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1033</v>
      </c>
      <c r="C94" s="76" t="s">
        <v>1034</v>
      </c>
      <c r="D94" s="76" t="s">
        <v>52</v>
      </c>
      <c r="E94" s="76" t="s">
        <v>70</v>
      </c>
      <c r="F94" s="3" t="s">
        <v>54</v>
      </c>
      <c r="G94" s="3">
        <v>26.4</v>
      </c>
    </row>
    <row r="95" spans="1:7" x14ac:dyDescent="0.25">
      <c r="A95" s="6" t="s">
        <v>1035</v>
      </c>
      <c r="B95" s="77"/>
      <c r="C95" s="77"/>
      <c r="D95" s="77"/>
      <c r="E95" s="77"/>
      <c r="F95" s="3" t="s">
        <v>56</v>
      </c>
      <c r="G95" s="3">
        <v>52.8</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50</v>
      </c>
    </row>
    <row r="99" spans="1:7" x14ac:dyDescent="0.25">
      <c r="A99" s="80"/>
      <c r="B99" s="80"/>
      <c r="C99" s="80"/>
      <c r="D99" s="80"/>
      <c r="E99" s="80"/>
      <c r="F99" s="3" t="s">
        <v>49</v>
      </c>
      <c r="G99" s="3">
        <v>43.0321</v>
      </c>
    </row>
    <row r="100" spans="1:7" x14ac:dyDescent="0.25">
      <c r="A100" s="5"/>
      <c r="B100" s="76" t="s">
        <v>1036</v>
      </c>
      <c r="C100" s="76" t="s">
        <v>1037</v>
      </c>
      <c r="D100" s="76" t="s">
        <v>52</v>
      </c>
      <c r="E100" s="76" t="s">
        <v>176</v>
      </c>
      <c r="F100" s="3" t="s">
        <v>54</v>
      </c>
      <c r="G100" s="3">
        <v>37.89</v>
      </c>
    </row>
    <row r="101" spans="1:7" x14ac:dyDescent="0.25">
      <c r="A101" s="6" t="s">
        <v>1038</v>
      </c>
      <c r="B101" s="77"/>
      <c r="C101" s="77"/>
      <c r="D101" s="77"/>
      <c r="E101" s="77"/>
      <c r="F101" s="3" t="s">
        <v>56</v>
      </c>
      <c r="G101" s="3">
        <v>88.05</v>
      </c>
    </row>
    <row r="102" spans="1:7" x14ac:dyDescent="0.25">
      <c r="A102" s="73" t="s">
        <v>81</v>
      </c>
      <c r="B102" s="74"/>
      <c r="C102" s="74"/>
      <c r="D102" s="74"/>
      <c r="E102" s="74"/>
      <c r="F102" s="74"/>
      <c r="G102" s="75"/>
    </row>
    <row r="103" spans="1:7" x14ac:dyDescent="0.25">
      <c r="A103" s="67" t="s">
        <v>1008</v>
      </c>
      <c r="B103" s="68"/>
      <c r="C103" s="68"/>
      <c r="D103" s="68"/>
      <c r="E103" s="68"/>
      <c r="F103" s="68"/>
      <c r="G103" s="69"/>
    </row>
    <row r="104" spans="1:7" x14ac:dyDescent="0.25">
      <c r="A104" s="7" t="s">
        <v>82</v>
      </c>
      <c r="B104" s="53"/>
      <c r="C104" s="54"/>
      <c r="D104" s="54"/>
      <c r="E104" s="54"/>
      <c r="F104" s="54"/>
      <c r="G104" s="55"/>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1011</v>
      </c>
      <c r="B107" s="68"/>
      <c r="C107" s="68"/>
      <c r="D107" s="68"/>
      <c r="E107" s="68"/>
      <c r="F107" s="68"/>
      <c r="G107" s="69"/>
    </row>
    <row r="108" spans="1:7" x14ac:dyDescent="0.25">
      <c r="A108" s="7" t="s">
        <v>82</v>
      </c>
      <c r="B108" s="53"/>
      <c r="C108" s="54"/>
      <c r="D108" s="54"/>
      <c r="E108" s="54"/>
      <c r="F108" s="54"/>
      <c r="G108" s="55"/>
    </row>
    <row r="109" spans="1:7" x14ac:dyDescent="0.25">
      <c r="A109" s="7" t="s">
        <v>83</v>
      </c>
      <c r="B109" s="56"/>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1014</v>
      </c>
      <c r="B111" s="68"/>
      <c r="C111" s="68"/>
      <c r="D111" s="68"/>
      <c r="E111" s="68"/>
      <c r="F111" s="68"/>
      <c r="G111" s="69"/>
    </row>
    <row r="112" spans="1:7" x14ac:dyDescent="0.25">
      <c r="A112" s="7" t="s">
        <v>82</v>
      </c>
      <c r="B112" s="53"/>
      <c r="C112" s="54"/>
      <c r="D112" s="54"/>
      <c r="E112" s="54"/>
      <c r="F112" s="54"/>
      <c r="G112" s="55"/>
    </row>
    <row r="113" spans="1:7" x14ac:dyDescent="0.25">
      <c r="A113" s="7" t="s">
        <v>83</v>
      </c>
      <c r="B113" s="56"/>
      <c r="C113" s="57"/>
      <c r="D113" s="57"/>
      <c r="E113" s="57"/>
      <c r="F113" s="57"/>
      <c r="G113" s="58"/>
    </row>
    <row r="114" spans="1:7" ht="39.950000000000003" customHeight="1" x14ac:dyDescent="0.25">
      <c r="A114" s="7" t="s">
        <v>84</v>
      </c>
      <c r="B114" s="70" t="s">
        <v>85</v>
      </c>
      <c r="C114" s="71"/>
      <c r="D114" s="71"/>
      <c r="E114" s="71"/>
      <c r="F114" s="71"/>
      <c r="G114" s="72"/>
    </row>
    <row r="115" spans="1:7" x14ac:dyDescent="0.25">
      <c r="A115" s="67" t="s">
        <v>1017</v>
      </c>
      <c r="B115" s="68"/>
      <c r="C115" s="68"/>
      <c r="D115" s="68"/>
      <c r="E115" s="68"/>
      <c r="F115" s="68"/>
      <c r="G115" s="69"/>
    </row>
    <row r="116" spans="1:7" ht="39.950000000000003" customHeight="1" x14ac:dyDescent="0.25">
      <c r="A116" s="7" t="s">
        <v>82</v>
      </c>
      <c r="B116" s="56" t="s">
        <v>1039</v>
      </c>
      <c r="C116" s="57"/>
      <c r="D116" s="57"/>
      <c r="E116" s="57"/>
      <c r="F116" s="57"/>
      <c r="G116" s="58"/>
    </row>
    <row r="117" spans="1:7" ht="39.950000000000003" customHeight="1" x14ac:dyDescent="0.25">
      <c r="A117" s="7" t="s">
        <v>83</v>
      </c>
      <c r="B117" s="56" t="s">
        <v>1040</v>
      </c>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1020</v>
      </c>
      <c r="B119" s="68"/>
      <c r="C119" s="68"/>
      <c r="D119" s="68"/>
      <c r="E119" s="68"/>
      <c r="F119" s="68"/>
      <c r="G119" s="69"/>
    </row>
    <row r="120" spans="1:7" ht="39.950000000000003" customHeight="1" x14ac:dyDescent="0.25">
      <c r="A120" s="7" t="s">
        <v>82</v>
      </c>
      <c r="B120" s="56" t="s">
        <v>1041</v>
      </c>
      <c r="C120" s="57"/>
      <c r="D120" s="57"/>
      <c r="E120" s="57"/>
      <c r="F120" s="57"/>
      <c r="G120" s="58"/>
    </row>
    <row r="121" spans="1:7" ht="39.950000000000003" customHeight="1" x14ac:dyDescent="0.25">
      <c r="A121" s="7" t="s">
        <v>83</v>
      </c>
      <c r="B121" s="56" t="s">
        <v>1042</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1023</v>
      </c>
      <c r="B123" s="68"/>
      <c r="C123" s="68"/>
      <c r="D123" s="68"/>
      <c r="E123" s="68"/>
      <c r="F123" s="68"/>
      <c r="G123" s="69"/>
    </row>
    <row r="124" spans="1:7" ht="39.950000000000003" customHeight="1" x14ac:dyDescent="0.25">
      <c r="A124" s="7" t="s">
        <v>82</v>
      </c>
      <c r="B124" s="56" t="s">
        <v>1043</v>
      </c>
      <c r="C124" s="57"/>
      <c r="D124" s="57"/>
      <c r="E124" s="57"/>
      <c r="F124" s="57"/>
      <c r="G124" s="58"/>
    </row>
    <row r="125" spans="1:7" ht="39.950000000000003" customHeight="1" x14ac:dyDescent="0.25">
      <c r="A125" s="7" t="s">
        <v>83</v>
      </c>
      <c r="B125" s="56" t="s">
        <v>1044</v>
      </c>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1026</v>
      </c>
      <c r="B127" s="68"/>
      <c r="C127" s="68"/>
      <c r="D127" s="68"/>
      <c r="E127" s="68"/>
      <c r="F127" s="68"/>
      <c r="G127" s="69"/>
    </row>
    <row r="128" spans="1:7" ht="39.950000000000003" customHeight="1" x14ac:dyDescent="0.25">
      <c r="A128" s="7" t="s">
        <v>82</v>
      </c>
      <c r="B128" s="56" t="s">
        <v>1045</v>
      </c>
      <c r="C128" s="57"/>
      <c r="D128" s="57"/>
      <c r="E128" s="57"/>
      <c r="F128" s="57"/>
      <c r="G128" s="58"/>
    </row>
    <row r="129" spans="1:7" ht="39.950000000000003" customHeight="1" x14ac:dyDescent="0.25">
      <c r="A129" s="7" t="s">
        <v>83</v>
      </c>
      <c r="B129" s="56" t="s">
        <v>1046</v>
      </c>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1029</v>
      </c>
      <c r="B131" s="68"/>
      <c r="C131" s="68"/>
      <c r="D131" s="68"/>
      <c r="E131" s="68"/>
      <c r="F131" s="68"/>
      <c r="G131" s="69"/>
    </row>
    <row r="132" spans="1:7" ht="39.950000000000003" customHeight="1" x14ac:dyDescent="0.25">
      <c r="A132" s="7" t="s">
        <v>82</v>
      </c>
      <c r="B132" s="56" t="s">
        <v>1047</v>
      </c>
      <c r="C132" s="57"/>
      <c r="D132" s="57"/>
      <c r="E132" s="57"/>
      <c r="F132" s="57"/>
      <c r="G132" s="58"/>
    </row>
    <row r="133" spans="1:7" ht="39.950000000000003" customHeight="1" x14ac:dyDescent="0.25">
      <c r="A133" s="7" t="s">
        <v>83</v>
      </c>
      <c r="B133" s="56" t="s">
        <v>1042</v>
      </c>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1032</v>
      </c>
      <c r="B135" s="68"/>
      <c r="C135" s="68"/>
      <c r="D135" s="68"/>
      <c r="E135" s="68"/>
      <c r="F135" s="68"/>
      <c r="G135" s="69"/>
    </row>
    <row r="136" spans="1:7" ht="39.950000000000003" customHeight="1" x14ac:dyDescent="0.25">
      <c r="A136" s="7" t="s">
        <v>82</v>
      </c>
      <c r="B136" s="56" t="s">
        <v>1048</v>
      </c>
      <c r="C136" s="57"/>
      <c r="D136" s="57"/>
      <c r="E136" s="57"/>
      <c r="F136" s="57"/>
      <c r="G136" s="58"/>
    </row>
    <row r="137" spans="1:7" ht="39.950000000000003" customHeight="1" x14ac:dyDescent="0.25">
      <c r="A137" s="7" t="s">
        <v>83</v>
      </c>
      <c r="B137" s="56" t="s">
        <v>1049</v>
      </c>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1035</v>
      </c>
      <c r="B139" s="68"/>
      <c r="C139" s="68"/>
      <c r="D139" s="68"/>
      <c r="E139" s="68"/>
      <c r="F139" s="68"/>
      <c r="G139" s="69"/>
    </row>
    <row r="140" spans="1:7" ht="39.950000000000003" customHeight="1" x14ac:dyDescent="0.25">
      <c r="A140" s="7" t="s">
        <v>82</v>
      </c>
      <c r="B140" s="56" t="s">
        <v>1050</v>
      </c>
      <c r="C140" s="57"/>
      <c r="D140" s="57"/>
      <c r="E140" s="57"/>
      <c r="F140" s="57"/>
      <c r="G140" s="58"/>
    </row>
    <row r="141" spans="1:7" ht="39.950000000000003" customHeight="1" x14ac:dyDescent="0.25">
      <c r="A141" s="7" t="s">
        <v>83</v>
      </c>
      <c r="B141" s="56" t="s">
        <v>1044</v>
      </c>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1038</v>
      </c>
      <c r="B143" s="68"/>
      <c r="C143" s="68"/>
      <c r="D143" s="68"/>
      <c r="E143" s="68"/>
      <c r="F143" s="68"/>
      <c r="G143" s="69"/>
    </row>
    <row r="144" spans="1:7" ht="39.950000000000003" customHeight="1" x14ac:dyDescent="0.25">
      <c r="A144" s="7" t="s">
        <v>82</v>
      </c>
      <c r="B144" s="56" t="s">
        <v>1051</v>
      </c>
      <c r="C144" s="57"/>
      <c r="D144" s="57"/>
      <c r="E144" s="57"/>
      <c r="F144" s="57"/>
      <c r="G144" s="58"/>
    </row>
    <row r="145" spans="1:7" ht="39.950000000000003" customHeight="1" x14ac:dyDescent="0.25">
      <c r="A145" s="7" t="s">
        <v>83</v>
      </c>
      <c r="B145" s="56" t="s">
        <v>1052</v>
      </c>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59"/>
      <c r="B147" s="60"/>
      <c r="C147" s="60"/>
      <c r="D147" s="60"/>
      <c r="E147" s="60"/>
      <c r="F147" s="60"/>
      <c r="G147" s="61"/>
    </row>
    <row r="148" spans="1:7" x14ac:dyDescent="0.25">
      <c r="A148" s="73" t="s">
        <v>90</v>
      </c>
      <c r="B148" s="74"/>
      <c r="C148" s="74"/>
      <c r="D148" s="74"/>
      <c r="E148" s="74"/>
      <c r="F148" s="74"/>
      <c r="G148" s="75"/>
    </row>
    <row r="149" spans="1:7" x14ac:dyDescent="0.25">
      <c r="A149" s="67" t="s">
        <v>1008</v>
      </c>
      <c r="B149" s="68"/>
      <c r="C149" s="68"/>
      <c r="D149" s="68"/>
      <c r="E149" s="68"/>
      <c r="F149" s="68"/>
      <c r="G149" s="69"/>
    </row>
    <row r="150" spans="1:7" x14ac:dyDescent="0.25">
      <c r="A150" s="7" t="s">
        <v>91</v>
      </c>
      <c r="B150" s="53"/>
      <c r="C150" s="54"/>
      <c r="D150" s="54"/>
      <c r="E150" s="54"/>
      <c r="F150" s="54"/>
      <c r="G150" s="55"/>
    </row>
    <row r="151" spans="1:7" x14ac:dyDescent="0.25">
      <c r="A151" s="7" t="s">
        <v>93</v>
      </c>
      <c r="B151" s="53"/>
      <c r="C151" s="54"/>
      <c r="D151" s="54"/>
      <c r="E151" s="54"/>
      <c r="F151" s="54"/>
      <c r="G151" s="55"/>
    </row>
    <row r="152" spans="1:7" x14ac:dyDescent="0.25">
      <c r="A152" s="7" t="s">
        <v>94</v>
      </c>
      <c r="B152" s="56"/>
      <c r="C152" s="57"/>
      <c r="D152" s="57"/>
      <c r="E152" s="57"/>
      <c r="F152" s="57"/>
      <c r="G152" s="58"/>
    </row>
    <row r="153" spans="1:7" x14ac:dyDescent="0.25">
      <c r="A153" s="67" t="s">
        <v>1011</v>
      </c>
      <c r="B153" s="68"/>
      <c r="C153" s="68"/>
      <c r="D153" s="68"/>
      <c r="E153" s="68"/>
      <c r="F153" s="68"/>
      <c r="G153" s="69"/>
    </row>
    <row r="154" spans="1:7" x14ac:dyDescent="0.25">
      <c r="A154" s="7" t="s">
        <v>91</v>
      </c>
      <c r="B154" s="53"/>
      <c r="C154" s="54"/>
      <c r="D154" s="54"/>
      <c r="E154" s="54"/>
      <c r="F154" s="54"/>
      <c r="G154" s="55"/>
    </row>
    <row r="155" spans="1:7" x14ac:dyDescent="0.25">
      <c r="A155" s="7" t="s">
        <v>93</v>
      </c>
      <c r="B155" s="53"/>
      <c r="C155" s="54"/>
      <c r="D155" s="54"/>
      <c r="E155" s="54"/>
      <c r="F155" s="54"/>
      <c r="G155" s="55"/>
    </row>
    <row r="156" spans="1:7" x14ac:dyDescent="0.25">
      <c r="A156" s="7" t="s">
        <v>94</v>
      </c>
      <c r="B156" s="56"/>
      <c r="C156" s="57"/>
      <c r="D156" s="57"/>
      <c r="E156" s="57"/>
      <c r="F156" s="57"/>
      <c r="G156" s="58"/>
    </row>
    <row r="157" spans="1:7" x14ac:dyDescent="0.25">
      <c r="A157" s="67" t="s">
        <v>1014</v>
      </c>
      <c r="B157" s="68"/>
      <c r="C157" s="68"/>
      <c r="D157" s="68"/>
      <c r="E157" s="68"/>
      <c r="F157" s="68"/>
      <c r="G157" s="69"/>
    </row>
    <row r="158" spans="1:7" x14ac:dyDescent="0.25">
      <c r="A158" s="7" t="s">
        <v>91</v>
      </c>
      <c r="B158" s="53"/>
      <c r="C158" s="54"/>
      <c r="D158" s="54"/>
      <c r="E158" s="54"/>
      <c r="F158" s="54"/>
      <c r="G158" s="55"/>
    </row>
    <row r="159" spans="1:7" x14ac:dyDescent="0.25">
      <c r="A159" s="7" t="s">
        <v>93</v>
      </c>
      <c r="B159" s="53"/>
      <c r="C159" s="54"/>
      <c r="D159" s="54"/>
      <c r="E159" s="54"/>
      <c r="F159" s="54"/>
      <c r="G159" s="55"/>
    </row>
    <row r="160" spans="1:7" x14ac:dyDescent="0.25">
      <c r="A160" s="7" t="s">
        <v>94</v>
      </c>
      <c r="B160" s="56"/>
      <c r="C160" s="57"/>
      <c r="D160" s="57"/>
      <c r="E160" s="57"/>
      <c r="F160" s="57"/>
      <c r="G160" s="58"/>
    </row>
    <row r="161" spans="1:7" x14ac:dyDescent="0.25">
      <c r="A161" s="67" t="s">
        <v>1017</v>
      </c>
      <c r="B161" s="68"/>
      <c r="C161" s="68"/>
      <c r="D161" s="68"/>
      <c r="E161" s="68"/>
      <c r="F161" s="68"/>
      <c r="G161" s="69"/>
    </row>
    <row r="162" spans="1:7" x14ac:dyDescent="0.25">
      <c r="A162" s="7" t="s">
        <v>91</v>
      </c>
      <c r="B162" s="53"/>
      <c r="C162" s="54"/>
      <c r="D162" s="54"/>
      <c r="E162" s="54"/>
      <c r="F162" s="54"/>
      <c r="G162" s="55"/>
    </row>
    <row r="163" spans="1:7" x14ac:dyDescent="0.25">
      <c r="A163" s="7" t="s">
        <v>93</v>
      </c>
      <c r="B163" s="53"/>
      <c r="C163" s="54"/>
      <c r="D163" s="54"/>
      <c r="E163" s="54"/>
      <c r="F163" s="54"/>
      <c r="G163" s="55"/>
    </row>
    <row r="164" spans="1:7" x14ac:dyDescent="0.25">
      <c r="A164" s="7" t="s">
        <v>94</v>
      </c>
      <c r="B164" s="56"/>
      <c r="C164" s="57"/>
      <c r="D164" s="57"/>
      <c r="E164" s="57"/>
      <c r="F164" s="57"/>
      <c r="G164" s="58"/>
    </row>
    <row r="165" spans="1:7" x14ac:dyDescent="0.25">
      <c r="A165" s="67" t="s">
        <v>1020</v>
      </c>
      <c r="B165" s="68"/>
      <c r="C165" s="68"/>
      <c r="D165" s="68"/>
      <c r="E165" s="68"/>
      <c r="F165" s="68"/>
      <c r="G165" s="69"/>
    </row>
    <row r="166" spans="1:7" x14ac:dyDescent="0.25">
      <c r="A166" s="7" t="s">
        <v>91</v>
      </c>
      <c r="B166" s="53"/>
      <c r="C166" s="54"/>
      <c r="D166" s="54"/>
      <c r="E166" s="54"/>
      <c r="F166" s="54"/>
      <c r="G166" s="55"/>
    </row>
    <row r="167" spans="1:7" x14ac:dyDescent="0.25">
      <c r="A167" s="7" t="s">
        <v>93</v>
      </c>
      <c r="B167" s="53"/>
      <c r="C167" s="54"/>
      <c r="D167" s="54"/>
      <c r="E167" s="54"/>
      <c r="F167" s="54"/>
      <c r="G167" s="55"/>
    </row>
    <row r="168" spans="1:7" x14ac:dyDescent="0.25">
      <c r="A168" s="7" t="s">
        <v>94</v>
      </c>
      <c r="B168" s="56"/>
      <c r="C168" s="57"/>
      <c r="D168" s="57"/>
      <c r="E168" s="57"/>
      <c r="F168" s="57"/>
      <c r="G168" s="58"/>
    </row>
    <row r="169" spans="1:7" x14ac:dyDescent="0.25">
      <c r="A169" s="67" t="s">
        <v>1023</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1026</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1029</v>
      </c>
      <c r="B177" s="68"/>
      <c r="C177" s="68"/>
      <c r="D177" s="68"/>
      <c r="E177" s="68"/>
      <c r="F177" s="68"/>
      <c r="G177" s="69"/>
    </row>
    <row r="178" spans="1:7" x14ac:dyDescent="0.25">
      <c r="A178" s="7" t="s">
        <v>91</v>
      </c>
      <c r="B178" s="53"/>
      <c r="C178" s="54"/>
      <c r="D178" s="54"/>
      <c r="E178" s="54"/>
      <c r="F178" s="54"/>
      <c r="G178" s="55"/>
    </row>
    <row r="179" spans="1:7" x14ac:dyDescent="0.25">
      <c r="A179" s="7" t="s">
        <v>93</v>
      </c>
      <c r="B179" s="53"/>
      <c r="C179" s="54"/>
      <c r="D179" s="54"/>
      <c r="E179" s="54"/>
      <c r="F179" s="54"/>
      <c r="G179" s="55"/>
    </row>
    <row r="180" spans="1:7" x14ac:dyDescent="0.25">
      <c r="A180" s="7" t="s">
        <v>94</v>
      </c>
      <c r="B180" s="56"/>
      <c r="C180" s="57"/>
      <c r="D180" s="57"/>
      <c r="E180" s="57"/>
      <c r="F180" s="57"/>
      <c r="G180" s="58"/>
    </row>
    <row r="181" spans="1:7" x14ac:dyDescent="0.25">
      <c r="A181" s="67" t="s">
        <v>1032</v>
      </c>
      <c r="B181" s="68"/>
      <c r="C181" s="68"/>
      <c r="D181" s="68"/>
      <c r="E181" s="68"/>
      <c r="F181" s="68"/>
      <c r="G181" s="69"/>
    </row>
    <row r="182" spans="1:7" x14ac:dyDescent="0.25">
      <c r="A182" s="7" t="s">
        <v>91</v>
      </c>
      <c r="B182" s="53"/>
      <c r="C182" s="54"/>
      <c r="D182" s="54"/>
      <c r="E182" s="54"/>
      <c r="F182" s="54"/>
      <c r="G182" s="55"/>
    </row>
    <row r="183" spans="1:7" x14ac:dyDescent="0.25">
      <c r="A183" s="7" t="s">
        <v>93</v>
      </c>
      <c r="B183" s="53"/>
      <c r="C183" s="54"/>
      <c r="D183" s="54"/>
      <c r="E183" s="54"/>
      <c r="F183" s="54"/>
      <c r="G183" s="55"/>
    </row>
    <row r="184" spans="1:7" x14ac:dyDescent="0.25">
      <c r="A184" s="7" t="s">
        <v>94</v>
      </c>
      <c r="B184" s="56"/>
      <c r="C184" s="57"/>
      <c r="D184" s="57"/>
      <c r="E184" s="57"/>
      <c r="F184" s="57"/>
      <c r="G184" s="58"/>
    </row>
    <row r="185" spans="1:7" x14ac:dyDescent="0.25">
      <c r="A185" s="67" t="s">
        <v>1035</v>
      </c>
      <c r="B185" s="68"/>
      <c r="C185" s="68"/>
      <c r="D185" s="68"/>
      <c r="E185" s="68"/>
      <c r="F185" s="68"/>
      <c r="G185" s="69"/>
    </row>
    <row r="186" spans="1:7" x14ac:dyDescent="0.25">
      <c r="A186" s="7" t="s">
        <v>91</v>
      </c>
      <c r="B186" s="53"/>
      <c r="C186" s="54"/>
      <c r="D186" s="54"/>
      <c r="E186" s="54"/>
      <c r="F186" s="54"/>
      <c r="G186" s="55"/>
    </row>
    <row r="187" spans="1:7" x14ac:dyDescent="0.25">
      <c r="A187" s="7" t="s">
        <v>93</v>
      </c>
      <c r="B187" s="53"/>
      <c r="C187" s="54"/>
      <c r="D187" s="54"/>
      <c r="E187" s="54"/>
      <c r="F187" s="54"/>
      <c r="G187" s="55"/>
    </row>
    <row r="188" spans="1:7" x14ac:dyDescent="0.25">
      <c r="A188" s="7" t="s">
        <v>94</v>
      </c>
      <c r="B188" s="56"/>
      <c r="C188" s="57"/>
      <c r="D188" s="57"/>
      <c r="E188" s="57"/>
      <c r="F188" s="57"/>
      <c r="G188" s="58"/>
    </row>
    <row r="189" spans="1:7" x14ac:dyDescent="0.25">
      <c r="A189" s="67" t="s">
        <v>1038</v>
      </c>
      <c r="B189" s="68"/>
      <c r="C189" s="68"/>
      <c r="D189" s="68"/>
      <c r="E189" s="68"/>
      <c r="F189" s="68"/>
      <c r="G189" s="69"/>
    </row>
    <row r="190" spans="1:7" ht="39.950000000000003" customHeight="1" x14ac:dyDescent="0.25">
      <c r="A190" s="7" t="s">
        <v>91</v>
      </c>
      <c r="B190" s="56" t="s">
        <v>96</v>
      </c>
      <c r="C190" s="57"/>
      <c r="D190" s="57"/>
      <c r="E190" s="57"/>
      <c r="F190" s="57"/>
      <c r="G190" s="58"/>
    </row>
    <row r="191" spans="1:7" ht="39.950000000000003" customHeight="1" x14ac:dyDescent="0.25">
      <c r="A191" s="7" t="s">
        <v>93</v>
      </c>
      <c r="B191" s="56" t="s">
        <v>98</v>
      </c>
      <c r="C191" s="57"/>
      <c r="D191" s="57"/>
      <c r="E191" s="57"/>
      <c r="F191" s="57"/>
      <c r="G191" s="58"/>
    </row>
    <row r="192" spans="1:7" x14ac:dyDescent="0.25">
      <c r="A192" s="7" t="s">
        <v>94</v>
      </c>
      <c r="B192" s="64" t="s">
        <v>1053</v>
      </c>
      <c r="C192" s="65"/>
      <c r="D192" s="65"/>
      <c r="E192" s="65"/>
      <c r="F192" s="65"/>
      <c r="G192" s="66"/>
    </row>
    <row r="193" spans="1:7" x14ac:dyDescent="0.25">
      <c r="A193" s="59"/>
      <c r="B193" s="60"/>
      <c r="C193" s="60"/>
      <c r="D193" s="60"/>
      <c r="E193" s="60"/>
      <c r="F193" s="60"/>
      <c r="G193" s="61"/>
    </row>
    <row r="194" spans="1:7" ht="60" customHeight="1" x14ac:dyDescent="0.25">
      <c r="A194" s="62" t="s">
        <v>100</v>
      </c>
      <c r="B194" s="63"/>
      <c r="C194" s="63"/>
      <c r="D194" s="63"/>
      <c r="E194" s="63"/>
      <c r="F194" s="63"/>
      <c r="G194" s="63"/>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6"/>
  <sheetViews>
    <sheetView showGridLines="0" topLeftCell="A2" zoomScaleNormal="100" workbookViewId="0">
      <selection sqref="A1:C1"/>
    </sheetView>
  </sheetViews>
  <sheetFormatPr baseColWidth="10" defaultRowHeight="15" x14ac:dyDescent="0.25"/>
  <cols>
    <col min="1" max="3" width="45.7109375" bestFit="1" customWidth="1"/>
    <col min="4" max="4" width="34.1406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638</v>
      </c>
      <c r="E4" s="120"/>
      <c r="F4" s="120"/>
      <c r="G4" s="88"/>
    </row>
    <row r="5" spans="1:7" x14ac:dyDescent="0.25">
      <c r="A5" s="117" t="s">
        <v>5</v>
      </c>
      <c r="B5" s="118"/>
      <c r="C5" s="119"/>
      <c r="D5" s="87" t="s">
        <v>6</v>
      </c>
      <c r="E5" s="120"/>
      <c r="F5" s="120"/>
      <c r="G5" s="88"/>
    </row>
    <row r="6" spans="1:7" x14ac:dyDescent="0.25">
      <c r="A6" s="117" t="s">
        <v>7</v>
      </c>
      <c r="B6" s="118"/>
      <c r="C6" s="119"/>
      <c r="D6" s="87" t="s">
        <v>639</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138.43550999999999</v>
      </c>
      <c r="E11" s="10">
        <v>65.803818000000007</v>
      </c>
      <c r="F11" s="10">
        <v>46.080453080000005</v>
      </c>
      <c r="G11" s="10">
        <v>70.027020438236576</v>
      </c>
    </row>
    <row r="12" spans="1:7" x14ac:dyDescent="0.25">
      <c r="A12" s="104" t="s">
        <v>18</v>
      </c>
      <c r="B12" s="105"/>
      <c r="C12" s="8"/>
      <c r="D12" s="9">
        <v>138.43541053000004</v>
      </c>
      <c r="E12" s="10">
        <v>50.461764810000012</v>
      </c>
      <c r="F12" s="10">
        <v>46.080453080000005</v>
      </c>
      <c r="G12" s="10">
        <v>91.317561431914555</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104</v>
      </c>
      <c r="D24" s="57"/>
      <c r="E24" s="57"/>
      <c r="F24" s="57"/>
      <c r="G24" s="58"/>
    </row>
    <row r="25" spans="1:7" x14ac:dyDescent="0.25">
      <c r="A25" s="87" t="s">
        <v>33</v>
      </c>
      <c r="B25" s="88"/>
      <c r="C25" s="56" t="s">
        <v>105</v>
      </c>
      <c r="D25" s="57"/>
      <c r="E25" s="57"/>
      <c r="F25" s="57"/>
      <c r="G25" s="58"/>
    </row>
    <row r="26" spans="1:7" x14ac:dyDescent="0.25">
      <c r="A26" s="87" t="s">
        <v>35</v>
      </c>
      <c r="B26" s="88"/>
      <c r="C26" s="56" t="s">
        <v>212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92.4</v>
      </c>
    </row>
    <row r="31" spans="1:7" x14ac:dyDescent="0.25">
      <c r="A31" s="79"/>
      <c r="B31" s="79"/>
      <c r="C31" s="79"/>
      <c r="D31" s="79"/>
      <c r="E31" s="79"/>
      <c r="F31" s="3" t="s">
        <v>47</v>
      </c>
      <c r="G31" s="3">
        <v>92.4</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640</v>
      </c>
      <c r="C34" s="76" t="s">
        <v>641</v>
      </c>
      <c r="D34" s="76" t="s">
        <v>52</v>
      </c>
      <c r="E34" s="76" t="s">
        <v>109</v>
      </c>
      <c r="F34" s="3" t="s">
        <v>54</v>
      </c>
      <c r="G34" s="4"/>
    </row>
    <row r="35" spans="1:7" ht="27" x14ac:dyDescent="0.25">
      <c r="A35" s="6" t="s">
        <v>642</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85</v>
      </c>
    </row>
    <row r="39" spans="1:7" x14ac:dyDescent="0.25">
      <c r="A39" s="79"/>
      <c r="B39" s="79"/>
      <c r="C39" s="79"/>
      <c r="D39" s="79"/>
      <c r="E39" s="79"/>
      <c r="F39" s="3" t="s">
        <v>47</v>
      </c>
      <c r="G39" s="3">
        <v>85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643</v>
      </c>
      <c r="C42" s="76" t="s">
        <v>644</v>
      </c>
      <c r="D42" s="76" t="s">
        <v>52</v>
      </c>
      <c r="E42" s="76" t="s">
        <v>109</v>
      </c>
      <c r="F42" s="3" t="s">
        <v>54</v>
      </c>
      <c r="G42" s="4"/>
    </row>
    <row r="43" spans="1:7" ht="27" x14ac:dyDescent="0.25">
      <c r="A43" s="6" t="s">
        <v>645</v>
      </c>
      <c r="B43" s="77"/>
      <c r="C43" s="77"/>
      <c r="D43" s="77"/>
      <c r="E43" s="77"/>
      <c r="F43" s="3" t="s">
        <v>56</v>
      </c>
      <c r="G43" s="4"/>
    </row>
    <row r="44" spans="1:7" x14ac:dyDescent="0.25">
      <c r="A44" s="78" t="s">
        <v>41</v>
      </c>
      <c r="B44" s="78" t="s">
        <v>42</v>
      </c>
      <c r="C44" s="78" t="s">
        <v>43</v>
      </c>
      <c r="D44" s="78" t="s">
        <v>44</v>
      </c>
      <c r="E44" s="78" t="s">
        <v>45</v>
      </c>
      <c r="F44" s="3" t="s">
        <v>46</v>
      </c>
      <c r="G44" s="3">
        <v>100</v>
      </c>
    </row>
    <row r="45" spans="1:7" x14ac:dyDescent="0.25">
      <c r="A45" s="79"/>
      <c r="B45" s="79"/>
      <c r="C45" s="79"/>
      <c r="D45" s="79"/>
      <c r="E45" s="79"/>
      <c r="F45" s="3" t="s">
        <v>47</v>
      </c>
      <c r="G45" s="3">
        <v>100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643</v>
      </c>
      <c r="C48" s="76" t="s">
        <v>646</v>
      </c>
      <c r="D48" s="76" t="s">
        <v>52</v>
      </c>
      <c r="E48" s="76" t="s">
        <v>109</v>
      </c>
      <c r="F48" s="3" t="s">
        <v>54</v>
      </c>
      <c r="G48" s="4"/>
    </row>
    <row r="49" spans="1:7" ht="27" x14ac:dyDescent="0.25">
      <c r="A49" s="6" t="s">
        <v>647</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60</v>
      </c>
    </row>
    <row r="55" spans="1:7" x14ac:dyDescent="0.25">
      <c r="A55" s="80"/>
      <c r="B55" s="80"/>
      <c r="C55" s="80"/>
      <c r="D55" s="80"/>
      <c r="E55" s="80"/>
      <c r="F55" s="3" t="s">
        <v>49</v>
      </c>
      <c r="G55" s="3">
        <v>60</v>
      </c>
    </row>
    <row r="56" spans="1:7" x14ac:dyDescent="0.25">
      <c r="A56" s="5"/>
      <c r="B56" s="76" t="s">
        <v>648</v>
      </c>
      <c r="C56" s="76" t="s">
        <v>649</v>
      </c>
      <c r="D56" s="76" t="s">
        <v>52</v>
      </c>
      <c r="E56" s="76" t="s">
        <v>123</v>
      </c>
      <c r="F56" s="3" t="s">
        <v>54</v>
      </c>
      <c r="G56" s="3">
        <v>60</v>
      </c>
    </row>
    <row r="57" spans="1:7" ht="40.5" x14ac:dyDescent="0.25">
      <c r="A57" s="6" t="s">
        <v>650</v>
      </c>
      <c r="B57" s="77"/>
      <c r="C57" s="77"/>
      <c r="D57" s="77"/>
      <c r="E57" s="77"/>
      <c r="F57" s="3" t="s">
        <v>56</v>
      </c>
      <c r="G57" s="3">
        <v>100</v>
      </c>
    </row>
    <row r="58" spans="1:7" x14ac:dyDescent="0.25">
      <c r="A58" s="78" t="s">
        <v>41</v>
      </c>
      <c r="B58" s="78" t="s">
        <v>42</v>
      </c>
      <c r="C58" s="78" t="s">
        <v>43</v>
      </c>
      <c r="D58" s="78" t="s">
        <v>44</v>
      </c>
      <c r="E58" s="78" t="s">
        <v>45</v>
      </c>
      <c r="F58" s="3" t="s">
        <v>46</v>
      </c>
      <c r="G58" s="3">
        <v>90</v>
      </c>
    </row>
    <row r="59" spans="1:7" x14ac:dyDescent="0.25">
      <c r="A59" s="79"/>
      <c r="B59" s="79"/>
      <c r="C59" s="79"/>
      <c r="D59" s="79"/>
      <c r="E59" s="79"/>
      <c r="F59" s="3" t="s">
        <v>47</v>
      </c>
      <c r="G59" s="3">
        <v>90</v>
      </c>
    </row>
    <row r="60" spans="1:7" x14ac:dyDescent="0.25">
      <c r="A60" s="79"/>
      <c r="B60" s="79"/>
      <c r="C60" s="79"/>
      <c r="D60" s="79"/>
      <c r="E60" s="79"/>
      <c r="F60" s="3" t="s">
        <v>48</v>
      </c>
      <c r="G60" s="3">
        <v>45</v>
      </c>
    </row>
    <row r="61" spans="1:7" x14ac:dyDescent="0.25">
      <c r="A61" s="80"/>
      <c r="B61" s="80"/>
      <c r="C61" s="80"/>
      <c r="D61" s="80"/>
      <c r="E61" s="80"/>
      <c r="F61" s="3" t="s">
        <v>49</v>
      </c>
      <c r="G61" s="3">
        <v>45</v>
      </c>
    </row>
    <row r="62" spans="1:7" x14ac:dyDescent="0.25">
      <c r="A62" s="5"/>
      <c r="B62" s="76" t="s">
        <v>651</v>
      </c>
      <c r="C62" s="76" t="s">
        <v>652</v>
      </c>
      <c r="D62" s="76" t="s">
        <v>653</v>
      </c>
      <c r="E62" s="76" t="s">
        <v>123</v>
      </c>
      <c r="F62" s="3" t="s">
        <v>54</v>
      </c>
      <c r="G62" s="3">
        <v>45</v>
      </c>
    </row>
    <row r="63" spans="1:7" ht="27" x14ac:dyDescent="0.25">
      <c r="A63" s="6" t="s">
        <v>654</v>
      </c>
      <c r="B63" s="77"/>
      <c r="C63" s="77"/>
      <c r="D63" s="77"/>
      <c r="E63" s="77"/>
      <c r="F63" s="3" t="s">
        <v>56</v>
      </c>
      <c r="G63" s="3">
        <v>100</v>
      </c>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44.77</v>
      </c>
    </row>
    <row r="69" spans="1:7" x14ac:dyDescent="0.25">
      <c r="A69" s="80"/>
      <c r="B69" s="80"/>
      <c r="C69" s="80"/>
      <c r="D69" s="80"/>
      <c r="E69" s="80"/>
      <c r="F69" s="3" t="s">
        <v>49</v>
      </c>
      <c r="G69" s="3">
        <v>78.180000000000007</v>
      </c>
    </row>
    <row r="70" spans="1:7" x14ac:dyDescent="0.25">
      <c r="A70" s="5"/>
      <c r="B70" s="76" t="s">
        <v>655</v>
      </c>
      <c r="C70" s="76" t="s">
        <v>656</v>
      </c>
      <c r="D70" s="76" t="s">
        <v>52</v>
      </c>
      <c r="E70" s="76" t="s">
        <v>70</v>
      </c>
      <c r="F70" s="3" t="s">
        <v>54</v>
      </c>
      <c r="G70" s="3">
        <v>38.18</v>
      </c>
    </row>
    <row r="71" spans="1:7" ht="27" x14ac:dyDescent="0.25">
      <c r="A71" s="6" t="s">
        <v>657</v>
      </c>
      <c r="B71" s="77"/>
      <c r="C71" s="77"/>
      <c r="D71" s="77"/>
      <c r="E71" s="77"/>
      <c r="F71" s="3" t="s">
        <v>56</v>
      </c>
      <c r="G71" s="3">
        <v>48.84</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20</v>
      </c>
    </row>
    <row r="75" spans="1:7" x14ac:dyDescent="0.25">
      <c r="A75" s="80"/>
      <c r="B75" s="80"/>
      <c r="C75" s="80"/>
      <c r="D75" s="80"/>
      <c r="E75" s="80"/>
      <c r="F75" s="3" t="s">
        <v>49</v>
      </c>
      <c r="G75" s="3">
        <v>20</v>
      </c>
    </row>
    <row r="76" spans="1:7" x14ac:dyDescent="0.25">
      <c r="A76" s="5"/>
      <c r="B76" s="76" t="s">
        <v>658</v>
      </c>
      <c r="C76" s="76" t="s">
        <v>659</v>
      </c>
      <c r="D76" s="76" t="s">
        <v>52</v>
      </c>
      <c r="E76" s="76" t="s">
        <v>70</v>
      </c>
      <c r="F76" s="3" t="s">
        <v>54</v>
      </c>
      <c r="G76" s="3">
        <v>20</v>
      </c>
    </row>
    <row r="77" spans="1:7" ht="40.5" x14ac:dyDescent="0.25">
      <c r="A77" s="6" t="s">
        <v>660</v>
      </c>
      <c r="B77" s="77"/>
      <c r="C77" s="77"/>
      <c r="D77" s="77"/>
      <c r="E77" s="77"/>
      <c r="F77" s="3" t="s">
        <v>56</v>
      </c>
      <c r="G77" s="3">
        <v>100</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100</v>
      </c>
    </row>
    <row r="80" spans="1:7" x14ac:dyDescent="0.25">
      <c r="A80" s="79"/>
      <c r="B80" s="79"/>
      <c r="C80" s="79"/>
      <c r="D80" s="79"/>
      <c r="E80" s="79"/>
      <c r="F80" s="3" t="s">
        <v>48</v>
      </c>
      <c r="G80" s="3">
        <v>40</v>
      </c>
    </row>
    <row r="81" spans="1:7" x14ac:dyDescent="0.25">
      <c r="A81" s="80"/>
      <c r="B81" s="80"/>
      <c r="C81" s="80"/>
      <c r="D81" s="80"/>
      <c r="E81" s="80"/>
      <c r="F81" s="3" t="s">
        <v>49</v>
      </c>
      <c r="G81" s="3">
        <v>50</v>
      </c>
    </row>
    <row r="82" spans="1:7" x14ac:dyDescent="0.25">
      <c r="A82" s="5"/>
      <c r="B82" s="76" t="s">
        <v>661</v>
      </c>
      <c r="C82" s="76" t="s">
        <v>662</v>
      </c>
      <c r="D82" s="76" t="s">
        <v>52</v>
      </c>
      <c r="E82" s="76" t="s">
        <v>70</v>
      </c>
      <c r="F82" s="3" t="s">
        <v>54</v>
      </c>
      <c r="G82" s="3">
        <v>44.44</v>
      </c>
    </row>
    <row r="83" spans="1:7" ht="27" x14ac:dyDescent="0.25">
      <c r="A83" s="6" t="s">
        <v>663</v>
      </c>
      <c r="B83" s="77"/>
      <c r="C83" s="77"/>
      <c r="D83" s="77"/>
      <c r="E83" s="77"/>
      <c r="F83" s="3" t="s">
        <v>56</v>
      </c>
      <c r="G83" s="3">
        <v>88.88</v>
      </c>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50</v>
      </c>
    </row>
    <row r="87" spans="1:7" x14ac:dyDescent="0.25">
      <c r="A87" s="80"/>
      <c r="B87" s="80"/>
      <c r="C87" s="80"/>
      <c r="D87" s="80"/>
      <c r="E87" s="80"/>
      <c r="F87" s="3" t="s">
        <v>49</v>
      </c>
      <c r="G87" s="3">
        <v>50</v>
      </c>
    </row>
    <row r="88" spans="1:7" x14ac:dyDescent="0.25">
      <c r="A88" s="5"/>
      <c r="B88" s="76" t="s">
        <v>658</v>
      </c>
      <c r="C88" s="76" t="s">
        <v>664</v>
      </c>
      <c r="D88" s="76" t="s">
        <v>52</v>
      </c>
      <c r="E88" s="76" t="s">
        <v>70</v>
      </c>
      <c r="F88" s="3" t="s">
        <v>54</v>
      </c>
      <c r="G88" s="3">
        <v>50</v>
      </c>
    </row>
    <row r="89" spans="1:7" ht="27" x14ac:dyDescent="0.25">
      <c r="A89" s="6" t="s">
        <v>665</v>
      </c>
      <c r="B89" s="77"/>
      <c r="C89" s="77"/>
      <c r="D89" s="77"/>
      <c r="E89" s="77"/>
      <c r="F89" s="3" t="s">
        <v>56</v>
      </c>
      <c r="G89" s="3">
        <v>100</v>
      </c>
    </row>
    <row r="90" spans="1:7" x14ac:dyDescent="0.25">
      <c r="A90" s="73" t="s">
        <v>81</v>
      </c>
      <c r="B90" s="74"/>
      <c r="C90" s="74"/>
      <c r="D90" s="74"/>
      <c r="E90" s="74"/>
      <c r="F90" s="74"/>
      <c r="G90" s="75"/>
    </row>
    <row r="91" spans="1:7" x14ac:dyDescent="0.25">
      <c r="A91" s="67" t="s">
        <v>642</v>
      </c>
      <c r="B91" s="68"/>
      <c r="C91" s="68"/>
      <c r="D91" s="68"/>
      <c r="E91" s="68"/>
      <c r="F91" s="68"/>
      <c r="G91" s="69"/>
    </row>
    <row r="92" spans="1:7" x14ac:dyDescent="0.25">
      <c r="A92" s="7" t="s">
        <v>82</v>
      </c>
      <c r="B92" s="53"/>
      <c r="C92" s="54"/>
      <c r="D92" s="54"/>
      <c r="E92" s="54"/>
      <c r="F92" s="54"/>
      <c r="G92" s="55"/>
    </row>
    <row r="93" spans="1:7" x14ac:dyDescent="0.25">
      <c r="A93" s="7" t="s">
        <v>83</v>
      </c>
      <c r="B93" s="56"/>
      <c r="C93" s="57"/>
      <c r="D93" s="57"/>
      <c r="E93" s="57"/>
      <c r="F93" s="57"/>
      <c r="G93" s="58"/>
    </row>
    <row r="94" spans="1:7" ht="39.950000000000003" customHeight="1" x14ac:dyDescent="0.25">
      <c r="A94" s="7" t="s">
        <v>84</v>
      </c>
      <c r="B94" s="70" t="s">
        <v>85</v>
      </c>
      <c r="C94" s="71"/>
      <c r="D94" s="71"/>
      <c r="E94" s="71"/>
      <c r="F94" s="71"/>
      <c r="G94" s="72"/>
    </row>
    <row r="95" spans="1:7" x14ac:dyDescent="0.25">
      <c r="A95" s="67" t="s">
        <v>645</v>
      </c>
      <c r="B95" s="68"/>
      <c r="C95" s="68"/>
      <c r="D95" s="68"/>
      <c r="E95" s="68"/>
      <c r="F95" s="68"/>
      <c r="G95" s="69"/>
    </row>
    <row r="96" spans="1:7" x14ac:dyDescent="0.25">
      <c r="A96" s="7" t="s">
        <v>82</v>
      </c>
      <c r="B96" s="53"/>
      <c r="C96" s="54"/>
      <c r="D96" s="54"/>
      <c r="E96" s="54"/>
      <c r="F96" s="54"/>
      <c r="G96" s="55"/>
    </row>
    <row r="97" spans="1:7" x14ac:dyDescent="0.25">
      <c r="A97" s="7" t="s">
        <v>83</v>
      </c>
      <c r="B97" s="56"/>
      <c r="C97" s="57"/>
      <c r="D97" s="57"/>
      <c r="E97" s="57"/>
      <c r="F97" s="57"/>
      <c r="G97" s="58"/>
    </row>
    <row r="98" spans="1:7" ht="39.950000000000003" customHeight="1" x14ac:dyDescent="0.25">
      <c r="A98" s="7" t="s">
        <v>84</v>
      </c>
      <c r="B98" s="70" t="s">
        <v>85</v>
      </c>
      <c r="C98" s="71"/>
      <c r="D98" s="71"/>
      <c r="E98" s="71"/>
      <c r="F98" s="71"/>
      <c r="G98" s="72"/>
    </row>
    <row r="99" spans="1:7" x14ac:dyDescent="0.25">
      <c r="A99" s="67" t="s">
        <v>647</v>
      </c>
      <c r="B99" s="68"/>
      <c r="C99" s="68"/>
      <c r="D99" s="68"/>
      <c r="E99" s="68"/>
      <c r="F99" s="68"/>
      <c r="G99" s="69"/>
    </row>
    <row r="100" spans="1:7" x14ac:dyDescent="0.25">
      <c r="A100" s="7" t="s">
        <v>82</v>
      </c>
      <c r="B100" s="53"/>
      <c r="C100" s="54"/>
      <c r="D100" s="54"/>
      <c r="E100" s="54"/>
      <c r="F100" s="54"/>
      <c r="G100" s="55"/>
    </row>
    <row r="101" spans="1:7" x14ac:dyDescent="0.25">
      <c r="A101" s="7" t="s">
        <v>83</v>
      </c>
      <c r="B101" s="56"/>
      <c r="C101" s="57"/>
      <c r="D101" s="57"/>
      <c r="E101" s="57"/>
      <c r="F101" s="57"/>
      <c r="G101" s="58"/>
    </row>
    <row r="102" spans="1:7" ht="39.950000000000003" customHeight="1" x14ac:dyDescent="0.25">
      <c r="A102" s="7" t="s">
        <v>84</v>
      </c>
      <c r="B102" s="70" t="s">
        <v>85</v>
      </c>
      <c r="C102" s="71"/>
      <c r="D102" s="71"/>
      <c r="E102" s="71"/>
      <c r="F102" s="71"/>
      <c r="G102" s="72"/>
    </row>
    <row r="103" spans="1:7" x14ac:dyDescent="0.25">
      <c r="A103" s="67" t="s">
        <v>650</v>
      </c>
      <c r="B103" s="68"/>
      <c r="C103" s="68"/>
      <c r="D103" s="68"/>
      <c r="E103" s="68"/>
      <c r="F103" s="68"/>
      <c r="G103" s="69"/>
    </row>
    <row r="104" spans="1:7" ht="39.950000000000003" customHeight="1" x14ac:dyDescent="0.25">
      <c r="A104" s="7" t="s">
        <v>82</v>
      </c>
      <c r="B104" s="56" t="s">
        <v>666</v>
      </c>
      <c r="C104" s="57"/>
      <c r="D104" s="57"/>
      <c r="E104" s="57"/>
      <c r="F104" s="57"/>
      <c r="G104" s="58"/>
    </row>
    <row r="105" spans="1:7" ht="39.950000000000003" customHeight="1" x14ac:dyDescent="0.25">
      <c r="A105" s="7" t="s">
        <v>83</v>
      </c>
      <c r="B105" s="56" t="s">
        <v>667</v>
      </c>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654</v>
      </c>
      <c r="B107" s="68"/>
      <c r="C107" s="68"/>
      <c r="D107" s="68"/>
      <c r="E107" s="68"/>
      <c r="F107" s="68"/>
      <c r="G107" s="69"/>
    </row>
    <row r="108" spans="1:7" ht="39.950000000000003" customHeight="1" x14ac:dyDescent="0.25">
      <c r="A108" s="7" t="s">
        <v>82</v>
      </c>
      <c r="B108" s="56" t="s">
        <v>668</v>
      </c>
      <c r="C108" s="57"/>
      <c r="D108" s="57"/>
      <c r="E108" s="57"/>
      <c r="F108" s="57"/>
      <c r="G108" s="58"/>
    </row>
    <row r="109" spans="1:7" ht="39.950000000000003" customHeight="1" x14ac:dyDescent="0.25">
      <c r="A109" s="7" t="s">
        <v>83</v>
      </c>
      <c r="B109" s="56" t="s">
        <v>669</v>
      </c>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657</v>
      </c>
      <c r="B111" s="68"/>
      <c r="C111" s="68"/>
      <c r="D111" s="68"/>
      <c r="E111" s="68"/>
      <c r="F111" s="68"/>
      <c r="G111" s="69"/>
    </row>
    <row r="112" spans="1:7" ht="39.950000000000003" customHeight="1" x14ac:dyDescent="0.25">
      <c r="A112" s="7" t="s">
        <v>82</v>
      </c>
      <c r="B112" s="56" t="s">
        <v>670</v>
      </c>
      <c r="C112" s="57"/>
      <c r="D112" s="57"/>
      <c r="E112" s="57"/>
      <c r="F112" s="57"/>
      <c r="G112" s="58"/>
    </row>
    <row r="113" spans="1:7" ht="39.950000000000003" customHeight="1" x14ac:dyDescent="0.25">
      <c r="A113" s="7" t="s">
        <v>83</v>
      </c>
      <c r="B113" s="56" t="s">
        <v>671</v>
      </c>
      <c r="C113" s="57"/>
      <c r="D113" s="57"/>
      <c r="E113" s="57"/>
      <c r="F113" s="57"/>
      <c r="G113" s="58"/>
    </row>
    <row r="114" spans="1:7" ht="39.950000000000003" customHeight="1" x14ac:dyDescent="0.25">
      <c r="A114" s="7" t="s">
        <v>84</v>
      </c>
      <c r="B114" s="70" t="s">
        <v>672</v>
      </c>
      <c r="C114" s="71"/>
      <c r="D114" s="71"/>
      <c r="E114" s="71"/>
      <c r="F114" s="71"/>
      <c r="G114" s="72"/>
    </row>
    <row r="115" spans="1:7" x14ac:dyDescent="0.25">
      <c r="A115" s="67" t="s">
        <v>660</v>
      </c>
      <c r="B115" s="68"/>
      <c r="C115" s="68"/>
      <c r="D115" s="68"/>
      <c r="E115" s="68"/>
      <c r="F115" s="68"/>
      <c r="G115" s="69"/>
    </row>
    <row r="116" spans="1:7" ht="39.950000000000003" customHeight="1" x14ac:dyDescent="0.25">
      <c r="A116" s="7" t="s">
        <v>82</v>
      </c>
      <c r="B116" s="56" t="s">
        <v>673</v>
      </c>
      <c r="C116" s="57"/>
      <c r="D116" s="57"/>
      <c r="E116" s="57"/>
      <c r="F116" s="57"/>
      <c r="G116" s="58"/>
    </row>
    <row r="117" spans="1:7" ht="39.950000000000003" customHeight="1" x14ac:dyDescent="0.25">
      <c r="A117" s="7" t="s">
        <v>83</v>
      </c>
      <c r="B117" s="56" t="s">
        <v>674</v>
      </c>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663</v>
      </c>
      <c r="B119" s="68"/>
      <c r="C119" s="68"/>
      <c r="D119" s="68"/>
      <c r="E119" s="68"/>
      <c r="F119" s="68"/>
      <c r="G119" s="69"/>
    </row>
    <row r="120" spans="1:7" ht="39.950000000000003" customHeight="1" x14ac:dyDescent="0.25">
      <c r="A120" s="7" t="s">
        <v>82</v>
      </c>
      <c r="B120" s="56" t="s">
        <v>675</v>
      </c>
      <c r="C120" s="57"/>
      <c r="D120" s="57"/>
      <c r="E120" s="57"/>
      <c r="F120" s="57"/>
      <c r="G120" s="58"/>
    </row>
    <row r="121" spans="1:7" ht="39.950000000000003" customHeight="1" x14ac:dyDescent="0.25">
      <c r="A121" s="7" t="s">
        <v>83</v>
      </c>
      <c r="B121" s="56" t="s">
        <v>676</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665</v>
      </c>
      <c r="B123" s="68"/>
      <c r="C123" s="68"/>
      <c r="D123" s="68"/>
      <c r="E123" s="68"/>
      <c r="F123" s="68"/>
      <c r="G123" s="69"/>
    </row>
    <row r="124" spans="1:7" ht="39.950000000000003" customHeight="1" x14ac:dyDescent="0.25">
      <c r="A124" s="7" t="s">
        <v>82</v>
      </c>
      <c r="B124" s="56" t="s">
        <v>677</v>
      </c>
      <c r="C124" s="57"/>
      <c r="D124" s="57"/>
      <c r="E124" s="57"/>
      <c r="F124" s="57"/>
      <c r="G124" s="58"/>
    </row>
    <row r="125" spans="1:7" ht="39.950000000000003" customHeight="1" x14ac:dyDescent="0.25">
      <c r="A125" s="7" t="s">
        <v>83</v>
      </c>
      <c r="B125" s="56" t="s">
        <v>678</v>
      </c>
      <c r="C125" s="57"/>
      <c r="D125" s="57"/>
      <c r="E125" s="57"/>
      <c r="F125" s="57"/>
      <c r="G125" s="58"/>
    </row>
    <row r="126" spans="1:7" ht="39.950000000000003" customHeight="1" x14ac:dyDescent="0.25">
      <c r="A126" s="7" t="s">
        <v>84</v>
      </c>
      <c r="B126" s="70" t="s">
        <v>679</v>
      </c>
      <c r="C126" s="71"/>
      <c r="D126" s="71"/>
      <c r="E126" s="71"/>
      <c r="F126" s="71"/>
      <c r="G126" s="72"/>
    </row>
    <row r="127" spans="1:7" x14ac:dyDescent="0.25">
      <c r="A127" s="59"/>
      <c r="B127" s="60"/>
      <c r="C127" s="60"/>
      <c r="D127" s="60"/>
      <c r="E127" s="60"/>
      <c r="F127" s="60"/>
      <c r="G127" s="61"/>
    </row>
    <row r="128" spans="1:7" x14ac:dyDescent="0.25">
      <c r="A128" s="73" t="s">
        <v>90</v>
      </c>
      <c r="B128" s="74"/>
      <c r="C128" s="74"/>
      <c r="D128" s="74"/>
      <c r="E128" s="74"/>
      <c r="F128" s="74"/>
      <c r="G128" s="75"/>
    </row>
    <row r="129" spans="1:7" x14ac:dyDescent="0.25">
      <c r="A129" s="67" t="s">
        <v>642</v>
      </c>
      <c r="B129" s="68"/>
      <c r="C129" s="68"/>
      <c r="D129" s="68"/>
      <c r="E129" s="68"/>
      <c r="F129" s="68"/>
      <c r="G129" s="69"/>
    </row>
    <row r="130" spans="1:7" x14ac:dyDescent="0.25">
      <c r="A130" s="7" t="s">
        <v>91</v>
      </c>
      <c r="B130" s="53"/>
      <c r="C130" s="54"/>
      <c r="D130" s="54"/>
      <c r="E130" s="54"/>
      <c r="F130" s="54"/>
      <c r="G130" s="55"/>
    </row>
    <row r="131" spans="1:7" x14ac:dyDescent="0.25">
      <c r="A131" s="7" t="s">
        <v>93</v>
      </c>
      <c r="B131" s="53"/>
      <c r="C131" s="54"/>
      <c r="D131" s="54"/>
      <c r="E131" s="54"/>
      <c r="F131" s="54"/>
      <c r="G131" s="55"/>
    </row>
    <row r="132" spans="1:7" x14ac:dyDescent="0.25">
      <c r="A132" s="7" t="s">
        <v>94</v>
      </c>
      <c r="B132" s="56"/>
      <c r="C132" s="57"/>
      <c r="D132" s="57"/>
      <c r="E132" s="57"/>
      <c r="F132" s="57"/>
      <c r="G132" s="58"/>
    </row>
    <row r="133" spans="1:7" x14ac:dyDescent="0.25">
      <c r="A133" s="67" t="s">
        <v>645</v>
      </c>
      <c r="B133" s="68"/>
      <c r="C133" s="68"/>
      <c r="D133" s="68"/>
      <c r="E133" s="68"/>
      <c r="F133" s="68"/>
      <c r="G133" s="69"/>
    </row>
    <row r="134" spans="1:7" x14ac:dyDescent="0.25">
      <c r="A134" s="7" t="s">
        <v>91</v>
      </c>
      <c r="B134" s="53"/>
      <c r="C134" s="54"/>
      <c r="D134" s="54"/>
      <c r="E134" s="54"/>
      <c r="F134" s="54"/>
      <c r="G134" s="55"/>
    </row>
    <row r="135" spans="1:7" x14ac:dyDescent="0.25">
      <c r="A135" s="7" t="s">
        <v>93</v>
      </c>
      <c r="B135" s="53"/>
      <c r="C135" s="54"/>
      <c r="D135" s="54"/>
      <c r="E135" s="54"/>
      <c r="F135" s="54"/>
      <c r="G135" s="55"/>
    </row>
    <row r="136" spans="1:7" x14ac:dyDescent="0.25">
      <c r="A136" s="7" t="s">
        <v>94</v>
      </c>
      <c r="B136" s="56"/>
      <c r="C136" s="57"/>
      <c r="D136" s="57"/>
      <c r="E136" s="57"/>
      <c r="F136" s="57"/>
      <c r="G136" s="58"/>
    </row>
    <row r="137" spans="1:7" x14ac:dyDescent="0.25">
      <c r="A137" s="67" t="s">
        <v>647</v>
      </c>
      <c r="B137" s="68"/>
      <c r="C137" s="68"/>
      <c r="D137" s="68"/>
      <c r="E137" s="68"/>
      <c r="F137" s="68"/>
      <c r="G137" s="69"/>
    </row>
    <row r="138" spans="1:7" x14ac:dyDescent="0.25">
      <c r="A138" s="7" t="s">
        <v>91</v>
      </c>
      <c r="B138" s="53"/>
      <c r="C138" s="54"/>
      <c r="D138" s="54"/>
      <c r="E138" s="54"/>
      <c r="F138" s="54"/>
      <c r="G138" s="55"/>
    </row>
    <row r="139" spans="1:7" x14ac:dyDescent="0.25">
      <c r="A139" s="7" t="s">
        <v>93</v>
      </c>
      <c r="B139" s="53"/>
      <c r="C139" s="54"/>
      <c r="D139" s="54"/>
      <c r="E139" s="54"/>
      <c r="F139" s="54"/>
      <c r="G139" s="55"/>
    </row>
    <row r="140" spans="1:7" x14ac:dyDescent="0.25">
      <c r="A140" s="7" t="s">
        <v>94</v>
      </c>
      <c r="B140" s="56"/>
      <c r="C140" s="57"/>
      <c r="D140" s="57"/>
      <c r="E140" s="57"/>
      <c r="F140" s="57"/>
      <c r="G140" s="58"/>
    </row>
    <row r="141" spans="1:7" x14ac:dyDescent="0.25">
      <c r="A141" s="67" t="s">
        <v>650</v>
      </c>
      <c r="B141" s="68"/>
      <c r="C141" s="68"/>
      <c r="D141" s="68"/>
      <c r="E141" s="68"/>
      <c r="F141" s="68"/>
      <c r="G141" s="69"/>
    </row>
    <row r="142" spans="1:7" x14ac:dyDescent="0.25">
      <c r="A142" s="7" t="s">
        <v>91</v>
      </c>
      <c r="B142" s="53"/>
      <c r="C142" s="54"/>
      <c r="D142" s="54"/>
      <c r="E142" s="54"/>
      <c r="F142" s="54"/>
      <c r="G142" s="55"/>
    </row>
    <row r="143" spans="1:7" x14ac:dyDescent="0.25">
      <c r="A143" s="7" t="s">
        <v>93</v>
      </c>
      <c r="B143" s="53"/>
      <c r="C143" s="54"/>
      <c r="D143" s="54"/>
      <c r="E143" s="54"/>
      <c r="F143" s="54"/>
      <c r="G143" s="55"/>
    </row>
    <row r="144" spans="1:7" x14ac:dyDescent="0.25">
      <c r="A144" s="7" t="s">
        <v>94</v>
      </c>
      <c r="B144" s="56"/>
      <c r="C144" s="57"/>
      <c r="D144" s="57"/>
      <c r="E144" s="57"/>
      <c r="F144" s="57"/>
      <c r="G144" s="58"/>
    </row>
    <row r="145" spans="1:7" x14ac:dyDescent="0.25">
      <c r="A145" s="67" t="s">
        <v>654</v>
      </c>
      <c r="B145" s="68"/>
      <c r="C145" s="68"/>
      <c r="D145" s="68"/>
      <c r="E145" s="68"/>
      <c r="F145" s="68"/>
      <c r="G145" s="69"/>
    </row>
    <row r="146" spans="1:7" x14ac:dyDescent="0.25">
      <c r="A146" s="7" t="s">
        <v>91</v>
      </c>
      <c r="B146" s="53"/>
      <c r="C146" s="54"/>
      <c r="D146" s="54"/>
      <c r="E146" s="54"/>
      <c r="F146" s="54"/>
      <c r="G146" s="55"/>
    </row>
    <row r="147" spans="1:7" x14ac:dyDescent="0.25">
      <c r="A147" s="7" t="s">
        <v>93</v>
      </c>
      <c r="B147" s="53"/>
      <c r="C147" s="54"/>
      <c r="D147" s="54"/>
      <c r="E147" s="54"/>
      <c r="F147" s="54"/>
      <c r="G147" s="55"/>
    </row>
    <row r="148" spans="1:7" x14ac:dyDescent="0.25">
      <c r="A148" s="7" t="s">
        <v>94</v>
      </c>
      <c r="B148" s="56"/>
      <c r="C148" s="57"/>
      <c r="D148" s="57"/>
      <c r="E148" s="57"/>
      <c r="F148" s="57"/>
      <c r="G148" s="58"/>
    </row>
    <row r="149" spans="1:7" x14ac:dyDescent="0.25">
      <c r="A149" s="67" t="s">
        <v>657</v>
      </c>
      <c r="B149" s="68"/>
      <c r="C149" s="68"/>
      <c r="D149" s="68"/>
      <c r="E149" s="68"/>
      <c r="F149" s="68"/>
      <c r="G149" s="69"/>
    </row>
    <row r="150" spans="1:7" ht="39.950000000000003" customHeight="1" x14ac:dyDescent="0.25">
      <c r="A150" s="7" t="s">
        <v>91</v>
      </c>
      <c r="B150" s="56" t="s">
        <v>96</v>
      </c>
      <c r="C150" s="57"/>
      <c r="D150" s="57"/>
      <c r="E150" s="57"/>
      <c r="F150" s="57"/>
      <c r="G150" s="58"/>
    </row>
    <row r="151" spans="1:7" ht="39.950000000000003" customHeight="1" x14ac:dyDescent="0.25">
      <c r="A151" s="7" t="s">
        <v>93</v>
      </c>
      <c r="B151" s="56" t="s">
        <v>524</v>
      </c>
      <c r="C151" s="57"/>
      <c r="D151" s="57"/>
      <c r="E151" s="57"/>
      <c r="F151" s="57"/>
      <c r="G151" s="58"/>
    </row>
    <row r="152" spans="1:7" x14ac:dyDescent="0.25">
      <c r="A152" s="7" t="s">
        <v>94</v>
      </c>
      <c r="B152" s="64" t="s">
        <v>680</v>
      </c>
      <c r="C152" s="65"/>
      <c r="D152" s="65"/>
      <c r="E152" s="65"/>
      <c r="F152" s="65"/>
      <c r="G152" s="66"/>
    </row>
    <row r="153" spans="1:7" x14ac:dyDescent="0.25">
      <c r="A153" s="67" t="s">
        <v>660</v>
      </c>
      <c r="B153" s="68"/>
      <c r="C153" s="68"/>
      <c r="D153" s="68"/>
      <c r="E153" s="68"/>
      <c r="F153" s="68"/>
      <c r="G153" s="69"/>
    </row>
    <row r="154" spans="1:7" x14ac:dyDescent="0.25">
      <c r="A154" s="7" t="s">
        <v>91</v>
      </c>
      <c r="B154" s="53"/>
      <c r="C154" s="54"/>
      <c r="D154" s="54"/>
      <c r="E154" s="54"/>
      <c r="F154" s="54"/>
      <c r="G154" s="55"/>
    </row>
    <row r="155" spans="1:7" x14ac:dyDescent="0.25">
      <c r="A155" s="7" t="s">
        <v>93</v>
      </c>
      <c r="B155" s="53"/>
      <c r="C155" s="54"/>
      <c r="D155" s="54"/>
      <c r="E155" s="54"/>
      <c r="F155" s="54"/>
      <c r="G155" s="55"/>
    </row>
    <row r="156" spans="1:7" x14ac:dyDescent="0.25">
      <c r="A156" s="7" t="s">
        <v>94</v>
      </c>
      <c r="B156" s="56"/>
      <c r="C156" s="57"/>
      <c r="D156" s="57"/>
      <c r="E156" s="57"/>
      <c r="F156" s="57"/>
      <c r="G156" s="58"/>
    </row>
    <row r="157" spans="1:7" x14ac:dyDescent="0.25">
      <c r="A157" s="67" t="s">
        <v>663</v>
      </c>
      <c r="B157" s="68"/>
      <c r="C157" s="68"/>
      <c r="D157" s="68"/>
      <c r="E157" s="68"/>
      <c r="F157" s="68"/>
      <c r="G157" s="69"/>
    </row>
    <row r="158" spans="1:7" ht="39.950000000000003" customHeight="1" x14ac:dyDescent="0.25">
      <c r="A158" s="7" t="s">
        <v>91</v>
      </c>
      <c r="B158" s="56" t="s">
        <v>96</v>
      </c>
      <c r="C158" s="57"/>
      <c r="D158" s="57"/>
      <c r="E158" s="57"/>
      <c r="F158" s="57"/>
      <c r="G158" s="58"/>
    </row>
    <row r="159" spans="1:7" ht="39.950000000000003" customHeight="1" x14ac:dyDescent="0.25">
      <c r="A159" s="7" t="s">
        <v>93</v>
      </c>
      <c r="B159" s="56" t="s">
        <v>98</v>
      </c>
      <c r="C159" s="57"/>
      <c r="D159" s="57"/>
      <c r="E159" s="57"/>
      <c r="F159" s="57"/>
      <c r="G159" s="58"/>
    </row>
    <row r="160" spans="1:7" x14ac:dyDescent="0.25">
      <c r="A160" s="7" t="s">
        <v>94</v>
      </c>
      <c r="B160" s="64" t="s">
        <v>681</v>
      </c>
      <c r="C160" s="65"/>
      <c r="D160" s="65"/>
      <c r="E160" s="65"/>
      <c r="F160" s="65"/>
      <c r="G160" s="66"/>
    </row>
    <row r="161" spans="1:7" x14ac:dyDescent="0.25">
      <c r="A161" s="67" t="s">
        <v>665</v>
      </c>
      <c r="B161" s="68"/>
      <c r="C161" s="68"/>
      <c r="D161" s="68"/>
      <c r="E161" s="68"/>
      <c r="F161" s="68"/>
      <c r="G161" s="69"/>
    </row>
    <row r="162" spans="1:7" x14ac:dyDescent="0.25">
      <c r="A162" s="7" t="s">
        <v>91</v>
      </c>
      <c r="B162" s="53"/>
      <c r="C162" s="54"/>
      <c r="D162" s="54"/>
      <c r="E162" s="54"/>
      <c r="F162" s="54"/>
      <c r="G162" s="55"/>
    </row>
    <row r="163" spans="1:7" x14ac:dyDescent="0.25">
      <c r="A163" s="7" t="s">
        <v>93</v>
      </c>
      <c r="B163" s="53"/>
      <c r="C163" s="54"/>
      <c r="D163" s="54"/>
      <c r="E163" s="54"/>
      <c r="F163" s="54"/>
      <c r="G163" s="55"/>
    </row>
    <row r="164" spans="1:7" x14ac:dyDescent="0.25">
      <c r="A164" s="7" t="s">
        <v>94</v>
      </c>
      <c r="B164" s="56"/>
      <c r="C164" s="57"/>
      <c r="D164" s="57"/>
      <c r="E164" s="57"/>
      <c r="F164" s="57"/>
      <c r="G164" s="58"/>
    </row>
    <row r="165" spans="1:7" x14ac:dyDescent="0.25">
      <c r="A165" s="59"/>
      <c r="B165" s="60"/>
      <c r="C165" s="60"/>
      <c r="D165" s="60"/>
      <c r="E165" s="60"/>
      <c r="F165" s="60"/>
      <c r="G165" s="61"/>
    </row>
    <row r="166" spans="1:7" ht="60" customHeight="1" x14ac:dyDescent="0.25">
      <c r="A166" s="62" t="s">
        <v>100</v>
      </c>
      <c r="B166" s="63"/>
      <c r="C166" s="63"/>
      <c r="D166" s="63"/>
      <c r="E166" s="63"/>
      <c r="F166" s="63"/>
      <c r="G166" s="63"/>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8"/>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1233</v>
      </c>
      <c r="E4" s="120"/>
      <c r="F4" s="120"/>
      <c r="G4" s="88"/>
    </row>
    <row r="5" spans="1:7" x14ac:dyDescent="0.25">
      <c r="A5" s="117" t="s">
        <v>5</v>
      </c>
      <c r="B5" s="118"/>
      <c r="C5" s="119"/>
      <c r="D5" s="87" t="s">
        <v>6</v>
      </c>
      <c r="E5" s="120"/>
      <c r="F5" s="120"/>
      <c r="G5" s="88"/>
    </row>
    <row r="6" spans="1:7" x14ac:dyDescent="0.25">
      <c r="A6" s="117" t="s">
        <v>7</v>
      </c>
      <c r="B6" s="118"/>
      <c r="C6" s="119"/>
      <c r="D6" s="87" t="s">
        <v>683</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441.77708799999999</v>
      </c>
      <c r="E11" s="10">
        <v>180.436542</v>
      </c>
      <c r="F11" s="10">
        <v>216.40614297999986</v>
      </c>
      <c r="G11" s="10">
        <v>119.93476519850388</v>
      </c>
    </row>
    <row r="12" spans="1:7" x14ac:dyDescent="0.25">
      <c r="A12" s="104" t="s">
        <v>18</v>
      </c>
      <c r="B12" s="105"/>
      <c r="C12" s="8"/>
      <c r="D12" s="9">
        <v>505.44266838000016</v>
      </c>
      <c r="E12" s="10">
        <v>221.82570378999984</v>
      </c>
      <c r="F12" s="10">
        <v>216.40614297999986</v>
      </c>
      <c r="G12" s="10">
        <v>97.556838221448572</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44.8</v>
      </c>
    </row>
    <row r="31" spans="1:7" x14ac:dyDescent="0.25">
      <c r="A31" s="79"/>
      <c r="B31" s="79"/>
      <c r="C31" s="79"/>
      <c r="D31" s="79"/>
      <c r="E31" s="79"/>
      <c r="F31" s="3" t="s">
        <v>47</v>
      </c>
      <c r="G31" s="3">
        <v>141.1</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684</v>
      </c>
      <c r="C34" s="76" t="s">
        <v>685</v>
      </c>
      <c r="D34" s="76" t="s">
        <v>686</v>
      </c>
      <c r="E34" s="76" t="s">
        <v>109</v>
      </c>
      <c r="F34" s="3" t="s">
        <v>54</v>
      </c>
      <c r="G34" s="4"/>
    </row>
    <row r="35" spans="1:7" ht="27" x14ac:dyDescent="0.25">
      <c r="A35" s="6" t="s">
        <v>687</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0.09</v>
      </c>
    </row>
    <row r="39" spans="1:7" x14ac:dyDescent="0.25">
      <c r="A39" s="79"/>
      <c r="B39" s="79"/>
      <c r="C39" s="79"/>
      <c r="D39" s="79"/>
      <c r="E39" s="79"/>
      <c r="F39" s="3" t="s">
        <v>47</v>
      </c>
      <c r="G39" s="3">
        <v>0.28000000000000003</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688</v>
      </c>
      <c r="C42" s="76" t="s">
        <v>689</v>
      </c>
      <c r="D42" s="76" t="s">
        <v>52</v>
      </c>
      <c r="E42" s="76" t="s">
        <v>109</v>
      </c>
      <c r="F42" s="3" t="s">
        <v>54</v>
      </c>
      <c r="G42" s="4"/>
    </row>
    <row r="43" spans="1:7" ht="27" x14ac:dyDescent="0.25">
      <c r="A43" s="6" t="s">
        <v>690</v>
      </c>
      <c r="B43" s="77"/>
      <c r="C43" s="77"/>
      <c r="D43" s="77"/>
      <c r="E43" s="77"/>
      <c r="F43" s="3" t="s">
        <v>56</v>
      </c>
      <c r="G43" s="4"/>
    </row>
    <row r="44" spans="1:7" x14ac:dyDescent="0.25">
      <c r="A44" s="78" t="s">
        <v>41</v>
      </c>
      <c r="B44" s="78" t="s">
        <v>42</v>
      </c>
      <c r="C44" s="78" t="s">
        <v>43</v>
      </c>
      <c r="D44" s="78" t="s">
        <v>44</v>
      </c>
      <c r="E44" s="78" t="s">
        <v>45</v>
      </c>
      <c r="F44" s="3" t="s">
        <v>46</v>
      </c>
      <c r="G44" s="3">
        <v>0</v>
      </c>
    </row>
    <row r="45" spans="1:7" x14ac:dyDescent="0.25">
      <c r="A45" s="79"/>
      <c r="B45" s="79"/>
      <c r="C45" s="79"/>
      <c r="D45" s="79"/>
      <c r="E45" s="79"/>
      <c r="F45" s="3" t="s">
        <v>47</v>
      </c>
      <c r="G45" s="3">
        <v>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688</v>
      </c>
      <c r="C48" s="76" t="s">
        <v>691</v>
      </c>
      <c r="D48" s="76" t="s">
        <v>52</v>
      </c>
      <c r="E48" s="76" t="s">
        <v>109</v>
      </c>
      <c r="F48" s="3" t="s">
        <v>54</v>
      </c>
      <c r="G48" s="4"/>
    </row>
    <row r="49" spans="1:7" ht="27" x14ac:dyDescent="0.25">
      <c r="A49" s="6" t="s">
        <v>692</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0</v>
      </c>
    </row>
    <row r="53" spans="1:7" x14ac:dyDescent="0.25">
      <c r="A53" s="79"/>
      <c r="B53" s="79"/>
      <c r="C53" s="79"/>
      <c r="D53" s="79"/>
      <c r="E53" s="79"/>
      <c r="F53" s="3" t="s">
        <v>47</v>
      </c>
      <c r="G53" s="3">
        <v>100</v>
      </c>
    </row>
    <row r="54" spans="1:7" x14ac:dyDescent="0.25">
      <c r="A54" s="79"/>
      <c r="B54" s="79"/>
      <c r="C54" s="79"/>
      <c r="D54" s="79"/>
      <c r="E54" s="79"/>
      <c r="F54" s="3" t="s">
        <v>48</v>
      </c>
      <c r="G54" s="3">
        <v>0</v>
      </c>
    </row>
    <row r="55" spans="1:7" x14ac:dyDescent="0.25">
      <c r="A55" s="80"/>
      <c r="B55" s="80"/>
      <c r="C55" s="80"/>
      <c r="D55" s="80"/>
      <c r="E55" s="80"/>
      <c r="F55" s="3" t="s">
        <v>49</v>
      </c>
      <c r="G55" s="3">
        <v>20.83</v>
      </c>
    </row>
    <row r="56" spans="1:7" x14ac:dyDescent="0.25">
      <c r="A56" s="5"/>
      <c r="B56" s="76" t="s">
        <v>693</v>
      </c>
      <c r="C56" s="76" t="s">
        <v>694</v>
      </c>
      <c r="D56" s="76" t="s">
        <v>52</v>
      </c>
      <c r="E56" s="76" t="s">
        <v>695</v>
      </c>
      <c r="F56" s="3" t="s">
        <v>54</v>
      </c>
      <c r="G56" s="3">
        <v>0</v>
      </c>
    </row>
    <row r="57" spans="1:7" ht="27" x14ac:dyDescent="0.25">
      <c r="A57" s="6" t="s">
        <v>696</v>
      </c>
      <c r="B57" s="77"/>
      <c r="C57" s="77"/>
      <c r="D57" s="77"/>
      <c r="E57" s="77"/>
      <c r="F57" s="3" t="s">
        <v>56</v>
      </c>
      <c r="G57" s="3">
        <v>0</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21.63</v>
      </c>
    </row>
    <row r="62" spans="1:7" x14ac:dyDescent="0.25">
      <c r="A62" s="5"/>
      <c r="B62" s="76" t="s">
        <v>693</v>
      </c>
      <c r="C62" s="76" t="s">
        <v>697</v>
      </c>
      <c r="D62" s="76" t="s">
        <v>52</v>
      </c>
      <c r="E62" s="76" t="s">
        <v>695</v>
      </c>
      <c r="F62" s="3" t="s">
        <v>54</v>
      </c>
      <c r="G62" s="3">
        <v>27.83</v>
      </c>
    </row>
    <row r="63" spans="1:7" ht="27" x14ac:dyDescent="0.25">
      <c r="A63" s="6" t="s">
        <v>698</v>
      </c>
      <c r="B63" s="77"/>
      <c r="C63" s="77"/>
      <c r="D63" s="77"/>
      <c r="E63" s="77"/>
      <c r="F63" s="3" t="s">
        <v>56</v>
      </c>
      <c r="G63" s="3">
        <v>128.66</v>
      </c>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50</v>
      </c>
    </row>
    <row r="69" spans="1:7" x14ac:dyDescent="0.25">
      <c r="A69" s="80"/>
      <c r="B69" s="80"/>
      <c r="C69" s="80"/>
      <c r="D69" s="80"/>
      <c r="E69" s="80"/>
      <c r="F69" s="3" t="s">
        <v>49</v>
      </c>
      <c r="G69" s="3">
        <v>21.4</v>
      </c>
    </row>
    <row r="70" spans="1:7" x14ac:dyDescent="0.25">
      <c r="A70" s="5"/>
      <c r="B70" s="76" t="s">
        <v>699</v>
      </c>
      <c r="C70" s="76" t="s">
        <v>700</v>
      </c>
      <c r="D70" s="76" t="s">
        <v>52</v>
      </c>
      <c r="E70" s="76" t="s">
        <v>701</v>
      </c>
      <c r="F70" s="3" t="s">
        <v>54</v>
      </c>
      <c r="G70" s="3">
        <v>21.16</v>
      </c>
    </row>
    <row r="71" spans="1:7" ht="27" x14ac:dyDescent="0.25">
      <c r="A71" s="6" t="s">
        <v>702</v>
      </c>
      <c r="B71" s="77"/>
      <c r="C71" s="77"/>
      <c r="D71" s="77"/>
      <c r="E71" s="77"/>
      <c r="F71" s="3" t="s">
        <v>56</v>
      </c>
      <c r="G71" s="3">
        <v>98.88</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100</v>
      </c>
    </row>
    <row r="75" spans="1:7" x14ac:dyDescent="0.25">
      <c r="A75" s="80"/>
      <c r="B75" s="80"/>
      <c r="C75" s="80"/>
      <c r="D75" s="80"/>
      <c r="E75" s="80"/>
      <c r="F75" s="3" t="s">
        <v>49</v>
      </c>
      <c r="G75" s="3">
        <v>42.857140000000001</v>
      </c>
    </row>
    <row r="76" spans="1:7" x14ac:dyDescent="0.25">
      <c r="A76" s="5"/>
      <c r="B76" s="76" t="s">
        <v>699</v>
      </c>
      <c r="C76" s="76" t="s">
        <v>703</v>
      </c>
      <c r="D76" s="76" t="s">
        <v>52</v>
      </c>
      <c r="E76" s="76" t="s">
        <v>701</v>
      </c>
      <c r="F76" s="3" t="s">
        <v>54</v>
      </c>
      <c r="G76" s="3">
        <v>157.13999999999999</v>
      </c>
    </row>
    <row r="77" spans="1:7" ht="27" x14ac:dyDescent="0.25">
      <c r="A77" s="6" t="s">
        <v>704</v>
      </c>
      <c r="B77" s="77"/>
      <c r="C77" s="77"/>
      <c r="D77" s="77"/>
      <c r="E77" s="77"/>
      <c r="F77" s="3" t="s">
        <v>56</v>
      </c>
      <c r="G77" s="3">
        <v>366.66</v>
      </c>
    </row>
    <row r="78" spans="1:7" x14ac:dyDescent="0.25">
      <c r="A78" s="73" t="s">
        <v>81</v>
      </c>
      <c r="B78" s="74"/>
      <c r="C78" s="74"/>
      <c r="D78" s="74"/>
      <c r="E78" s="74"/>
      <c r="F78" s="74"/>
      <c r="G78" s="75"/>
    </row>
    <row r="79" spans="1:7" x14ac:dyDescent="0.25">
      <c r="A79" s="67" t="s">
        <v>687</v>
      </c>
      <c r="B79" s="68"/>
      <c r="C79" s="68"/>
      <c r="D79" s="68"/>
      <c r="E79" s="68"/>
      <c r="F79" s="68"/>
      <c r="G79" s="69"/>
    </row>
    <row r="80" spans="1:7" x14ac:dyDescent="0.25">
      <c r="A80" s="7" t="s">
        <v>82</v>
      </c>
      <c r="B80" s="53"/>
      <c r="C80" s="54"/>
      <c r="D80" s="54"/>
      <c r="E80" s="54"/>
      <c r="F80" s="54"/>
      <c r="G80" s="55"/>
    </row>
    <row r="81" spans="1:7" x14ac:dyDescent="0.25">
      <c r="A81" s="7" t="s">
        <v>83</v>
      </c>
      <c r="B81" s="56"/>
      <c r="C81" s="57"/>
      <c r="D81" s="57"/>
      <c r="E81" s="57"/>
      <c r="F81" s="57"/>
      <c r="G81" s="58"/>
    </row>
    <row r="82" spans="1:7" ht="39.950000000000003" customHeight="1" x14ac:dyDescent="0.25">
      <c r="A82" s="7" t="s">
        <v>84</v>
      </c>
      <c r="B82" s="70" t="s">
        <v>85</v>
      </c>
      <c r="C82" s="71"/>
      <c r="D82" s="71"/>
      <c r="E82" s="71"/>
      <c r="F82" s="71"/>
      <c r="G82" s="72"/>
    </row>
    <row r="83" spans="1:7" x14ac:dyDescent="0.25">
      <c r="A83" s="67" t="s">
        <v>690</v>
      </c>
      <c r="B83" s="68"/>
      <c r="C83" s="68"/>
      <c r="D83" s="68"/>
      <c r="E83" s="68"/>
      <c r="F83" s="68"/>
      <c r="G83" s="69"/>
    </row>
    <row r="84" spans="1:7" x14ac:dyDescent="0.25">
      <c r="A84" s="7" t="s">
        <v>82</v>
      </c>
      <c r="B84" s="53"/>
      <c r="C84" s="54"/>
      <c r="D84" s="54"/>
      <c r="E84" s="54"/>
      <c r="F84" s="54"/>
      <c r="G84" s="55"/>
    </row>
    <row r="85" spans="1:7" x14ac:dyDescent="0.25">
      <c r="A85" s="7" t="s">
        <v>83</v>
      </c>
      <c r="B85" s="56"/>
      <c r="C85" s="57"/>
      <c r="D85" s="57"/>
      <c r="E85" s="57"/>
      <c r="F85" s="57"/>
      <c r="G85" s="58"/>
    </row>
    <row r="86" spans="1:7" ht="39.950000000000003" customHeight="1" x14ac:dyDescent="0.25">
      <c r="A86" s="7" t="s">
        <v>84</v>
      </c>
      <c r="B86" s="70" t="s">
        <v>85</v>
      </c>
      <c r="C86" s="71"/>
      <c r="D86" s="71"/>
      <c r="E86" s="71"/>
      <c r="F86" s="71"/>
      <c r="G86" s="72"/>
    </row>
    <row r="87" spans="1:7" x14ac:dyDescent="0.25">
      <c r="A87" s="67" t="s">
        <v>692</v>
      </c>
      <c r="B87" s="68"/>
      <c r="C87" s="68"/>
      <c r="D87" s="68"/>
      <c r="E87" s="68"/>
      <c r="F87" s="68"/>
      <c r="G87" s="69"/>
    </row>
    <row r="88" spans="1:7" x14ac:dyDescent="0.25">
      <c r="A88" s="7" t="s">
        <v>82</v>
      </c>
      <c r="B88" s="53"/>
      <c r="C88" s="54"/>
      <c r="D88" s="54"/>
      <c r="E88" s="54"/>
      <c r="F88" s="54"/>
      <c r="G88" s="55"/>
    </row>
    <row r="89" spans="1:7" x14ac:dyDescent="0.25">
      <c r="A89" s="7" t="s">
        <v>83</v>
      </c>
      <c r="B89" s="56"/>
      <c r="C89" s="57"/>
      <c r="D89" s="57"/>
      <c r="E89" s="57"/>
      <c r="F89" s="57"/>
      <c r="G89" s="58"/>
    </row>
    <row r="90" spans="1:7" ht="39.950000000000003" customHeight="1" x14ac:dyDescent="0.25">
      <c r="A90" s="7" t="s">
        <v>84</v>
      </c>
      <c r="B90" s="70" t="s">
        <v>85</v>
      </c>
      <c r="C90" s="71"/>
      <c r="D90" s="71"/>
      <c r="E90" s="71"/>
      <c r="F90" s="71"/>
      <c r="G90" s="72"/>
    </row>
    <row r="91" spans="1:7" x14ac:dyDescent="0.25">
      <c r="A91" s="67" t="s">
        <v>696</v>
      </c>
      <c r="B91" s="68"/>
      <c r="C91" s="68"/>
      <c r="D91" s="68"/>
      <c r="E91" s="68"/>
      <c r="F91" s="68"/>
      <c r="G91" s="69"/>
    </row>
    <row r="92" spans="1:7" ht="39.950000000000003" customHeight="1" x14ac:dyDescent="0.25">
      <c r="A92" s="7" t="s">
        <v>82</v>
      </c>
      <c r="B92" s="56" t="s">
        <v>705</v>
      </c>
      <c r="C92" s="57"/>
      <c r="D92" s="57"/>
      <c r="E92" s="57"/>
      <c r="F92" s="57"/>
      <c r="G92" s="58"/>
    </row>
    <row r="93" spans="1:7" ht="39.950000000000003" customHeight="1" x14ac:dyDescent="0.25">
      <c r="A93" s="7" t="s">
        <v>83</v>
      </c>
      <c r="B93" s="56" t="s">
        <v>706</v>
      </c>
      <c r="C93" s="57"/>
      <c r="D93" s="57"/>
      <c r="E93" s="57"/>
      <c r="F93" s="57"/>
      <c r="G93" s="58"/>
    </row>
    <row r="94" spans="1:7" ht="39.950000000000003" customHeight="1" x14ac:dyDescent="0.25">
      <c r="A94" s="7" t="s">
        <v>84</v>
      </c>
      <c r="B94" s="70" t="s">
        <v>85</v>
      </c>
      <c r="C94" s="71"/>
      <c r="D94" s="71"/>
      <c r="E94" s="71"/>
      <c r="F94" s="71"/>
      <c r="G94" s="72"/>
    </row>
    <row r="95" spans="1:7" x14ac:dyDescent="0.25">
      <c r="A95" s="67" t="s">
        <v>698</v>
      </c>
      <c r="B95" s="68"/>
      <c r="C95" s="68"/>
      <c r="D95" s="68"/>
      <c r="E95" s="68"/>
      <c r="F95" s="68"/>
      <c r="G95" s="69"/>
    </row>
    <row r="96" spans="1:7" ht="39.950000000000003" customHeight="1" x14ac:dyDescent="0.25">
      <c r="A96" s="7" t="s">
        <v>82</v>
      </c>
      <c r="B96" s="56" t="s">
        <v>707</v>
      </c>
      <c r="C96" s="57"/>
      <c r="D96" s="57"/>
      <c r="E96" s="57"/>
      <c r="F96" s="57"/>
      <c r="G96" s="58"/>
    </row>
    <row r="97" spans="1:7" ht="39.950000000000003" customHeight="1" x14ac:dyDescent="0.25">
      <c r="A97" s="7" t="s">
        <v>83</v>
      </c>
      <c r="B97" s="56" t="s">
        <v>708</v>
      </c>
      <c r="C97" s="57"/>
      <c r="D97" s="57"/>
      <c r="E97" s="57"/>
      <c r="F97" s="57"/>
      <c r="G97" s="58"/>
    </row>
    <row r="98" spans="1:7" ht="39.950000000000003" customHeight="1" x14ac:dyDescent="0.25">
      <c r="A98" s="7" t="s">
        <v>84</v>
      </c>
      <c r="B98" s="70" t="s">
        <v>85</v>
      </c>
      <c r="C98" s="71"/>
      <c r="D98" s="71"/>
      <c r="E98" s="71"/>
      <c r="F98" s="71"/>
      <c r="G98" s="72"/>
    </row>
    <row r="99" spans="1:7" x14ac:dyDescent="0.25">
      <c r="A99" s="67" t="s">
        <v>702</v>
      </c>
      <c r="B99" s="68"/>
      <c r="C99" s="68"/>
      <c r="D99" s="68"/>
      <c r="E99" s="68"/>
      <c r="F99" s="68"/>
      <c r="G99" s="69"/>
    </row>
    <row r="100" spans="1:7" ht="39.950000000000003" customHeight="1" x14ac:dyDescent="0.25">
      <c r="A100" s="7" t="s">
        <v>82</v>
      </c>
      <c r="B100" s="56" t="s">
        <v>709</v>
      </c>
      <c r="C100" s="57"/>
      <c r="D100" s="57"/>
      <c r="E100" s="57"/>
      <c r="F100" s="57"/>
      <c r="G100" s="58"/>
    </row>
    <row r="101" spans="1:7" ht="39.950000000000003" customHeight="1" x14ac:dyDescent="0.25">
      <c r="A101" s="7" t="s">
        <v>83</v>
      </c>
      <c r="B101" s="56" t="s">
        <v>710</v>
      </c>
      <c r="C101" s="57"/>
      <c r="D101" s="57"/>
      <c r="E101" s="57"/>
      <c r="F101" s="57"/>
      <c r="G101" s="58"/>
    </row>
    <row r="102" spans="1:7" ht="39.950000000000003" customHeight="1" x14ac:dyDescent="0.25">
      <c r="A102" s="7" t="s">
        <v>84</v>
      </c>
      <c r="B102" s="70" t="s">
        <v>85</v>
      </c>
      <c r="C102" s="71"/>
      <c r="D102" s="71"/>
      <c r="E102" s="71"/>
      <c r="F102" s="71"/>
      <c r="G102" s="72"/>
    </row>
    <row r="103" spans="1:7" x14ac:dyDescent="0.25">
      <c r="A103" s="67" t="s">
        <v>704</v>
      </c>
      <c r="B103" s="68"/>
      <c r="C103" s="68"/>
      <c r="D103" s="68"/>
      <c r="E103" s="68"/>
      <c r="F103" s="68"/>
      <c r="G103" s="69"/>
    </row>
    <row r="104" spans="1:7" ht="39.950000000000003" customHeight="1" x14ac:dyDescent="0.25">
      <c r="A104" s="7" t="s">
        <v>82</v>
      </c>
      <c r="B104" s="56" t="s">
        <v>711</v>
      </c>
      <c r="C104" s="57"/>
      <c r="D104" s="57"/>
      <c r="E104" s="57"/>
      <c r="F104" s="57"/>
      <c r="G104" s="58"/>
    </row>
    <row r="105" spans="1:7" ht="39.950000000000003" customHeight="1" x14ac:dyDescent="0.25">
      <c r="A105" s="7" t="s">
        <v>83</v>
      </c>
      <c r="B105" s="56" t="s">
        <v>712</v>
      </c>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59"/>
      <c r="B107" s="60"/>
      <c r="C107" s="60"/>
      <c r="D107" s="60"/>
      <c r="E107" s="60"/>
      <c r="F107" s="60"/>
      <c r="G107" s="61"/>
    </row>
    <row r="108" spans="1:7" x14ac:dyDescent="0.25">
      <c r="A108" s="73" t="s">
        <v>90</v>
      </c>
      <c r="B108" s="74"/>
      <c r="C108" s="74"/>
      <c r="D108" s="74"/>
      <c r="E108" s="74"/>
      <c r="F108" s="74"/>
      <c r="G108" s="75"/>
    </row>
    <row r="109" spans="1:7" x14ac:dyDescent="0.25">
      <c r="A109" s="67" t="s">
        <v>687</v>
      </c>
      <c r="B109" s="68"/>
      <c r="C109" s="68"/>
      <c r="D109" s="68"/>
      <c r="E109" s="68"/>
      <c r="F109" s="68"/>
      <c r="G109" s="69"/>
    </row>
    <row r="110" spans="1:7" ht="39.950000000000003" customHeight="1" x14ac:dyDescent="0.25">
      <c r="A110" s="7" t="s">
        <v>91</v>
      </c>
      <c r="B110" s="56" t="s">
        <v>96</v>
      </c>
      <c r="C110" s="57"/>
      <c r="D110" s="57"/>
      <c r="E110" s="57"/>
      <c r="F110" s="57"/>
      <c r="G110" s="58"/>
    </row>
    <row r="111" spans="1:7" ht="39.950000000000003" customHeight="1" x14ac:dyDescent="0.25">
      <c r="A111" s="7" t="s">
        <v>93</v>
      </c>
      <c r="B111" s="56" t="s">
        <v>713</v>
      </c>
      <c r="C111" s="57"/>
      <c r="D111" s="57"/>
      <c r="E111" s="57"/>
      <c r="F111" s="57"/>
      <c r="G111" s="58"/>
    </row>
    <row r="112" spans="1:7" x14ac:dyDescent="0.25">
      <c r="A112" s="7" t="s">
        <v>94</v>
      </c>
      <c r="B112" s="64" t="s">
        <v>714</v>
      </c>
      <c r="C112" s="65"/>
      <c r="D112" s="65"/>
      <c r="E112" s="65"/>
      <c r="F112" s="65"/>
      <c r="G112" s="66"/>
    </row>
    <row r="113" spans="1:7" x14ac:dyDescent="0.25">
      <c r="A113" s="67" t="s">
        <v>690</v>
      </c>
      <c r="B113" s="68"/>
      <c r="C113" s="68"/>
      <c r="D113" s="68"/>
      <c r="E113" s="68"/>
      <c r="F113" s="68"/>
      <c r="G113" s="69"/>
    </row>
    <row r="114" spans="1:7" ht="39.950000000000003" customHeight="1" x14ac:dyDescent="0.25">
      <c r="A114" s="7" t="s">
        <v>91</v>
      </c>
      <c r="B114" s="56" t="s">
        <v>96</v>
      </c>
      <c r="C114" s="57"/>
      <c r="D114" s="57"/>
      <c r="E114" s="57"/>
      <c r="F114" s="57"/>
      <c r="G114" s="58"/>
    </row>
    <row r="115" spans="1:7" ht="39.950000000000003" customHeight="1" x14ac:dyDescent="0.25">
      <c r="A115" s="7" t="s">
        <v>93</v>
      </c>
      <c r="B115" s="56" t="s">
        <v>713</v>
      </c>
      <c r="C115" s="57"/>
      <c r="D115" s="57"/>
      <c r="E115" s="57"/>
      <c r="F115" s="57"/>
      <c r="G115" s="58"/>
    </row>
    <row r="116" spans="1:7" x14ac:dyDescent="0.25">
      <c r="A116" s="7" t="s">
        <v>94</v>
      </c>
      <c r="B116" s="64" t="s">
        <v>714</v>
      </c>
      <c r="C116" s="65"/>
      <c r="D116" s="65"/>
      <c r="E116" s="65"/>
      <c r="F116" s="65"/>
      <c r="G116" s="66"/>
    </row>
    <row r="117" spans="1:7" x14ac:dyDescent="0.25">
      <c r="A117" s="67" t="s">
        <v>692</v>
      </c>
      <c r="B117" s="68"/>
      <c r="C117" s="68"/>
      <c r="D117" s="68"/>
      <c r="E117" s="68"/>
      <c r="F117" s="68"/>
      <c r="G117" s="69"/>
    </row>
    <row r="118" spans="1:7" ht="39.950000000000003" customHeight="1" x14ac:dyDescent="0.25">
      <c r="A118" s="7" t="s">
        <v>91</v>
      </c>
      <c r="B118" s="56" t="s">
        <v>96</v>
      </c>
      <c r="C118" s="57"/>
      <c r="D118" s="57"/>
      <c r="E118" s="57"/>
      <c r="F118" s="57"/>
      <c r="G118" s="58"/>
    </row>
    <row r="119" spans="1:7" ht="39.950000000000003" customHeight="1" x14ac:dyDescent="0.25">
      <c r="A119" s="7" t="s">
        <v>93</v>
      </c>
      <c r="B119" s="56" t="s">
        <v>713</v>
      </c>
      <c r="C119" s="57"/>
      <c r="D119" s="57"/>
      <c r="E119" s="57"/>
      <c r="F119" s="57"/>
      <c r="G119" s="58"/>
    </row>
    <row r="120" spans="1:7" x14ac:dyDescent="0.25">
      <c r="A120" s="7" t="s">
        <v>94</v>
      </c>
      <c r="B120" s="64" t="s">
        <v>714</v>
      </c>
      <c r="C120" s="65"/>
      <c r="D120" s="65"/>
      <c r="E120" s="65"/>
      <c r="F120" s="65"/>
      <c r="G120" s="66"/>
    </row>
    <row r="121" spans="1:7" x14ac:dyDescent="0.25">
      <c r="A121" s="67" t="s">
        <v>696</v>
      </c>
      <c r="B121" s="68"/>
      <c r="C121" s="68"/>
      <c r="D121" s="68"/>
      <c r="E121" s="68"/>
      <c r="F121" s="68"/>
      <c r="G121" s="69"/>
    </row>
    <row r="122" spans="1:7" ht="39.950000000000003" customHeight="1" x14ac:dyDescent="0.25">
      <c r="A122" s="7" t="s">
        <v>91</v>
      </c>
      <c r="B122" s="56" t="s">
        <v>96</v>
      </c>
      <c r="C122" s="57"/>
      <c r="D122" s="57"/>
      <c r="E122" s="57"/>
      <c r="F122" s="57"/>
      <c r="G122" s="58"/>
    </row>
    <row r="123" spans="1:7" ht="39.950000000000003" customHeight="1" x14ac:dyDescent="0.25">
      <c r="A123" s="7" t="s">
        <v>93</v>
      </c>
      <c r="B123" s="56" t="s">
        <v>713</v>
      </c>
      <c r="C123" s="57"/>
      <c r="D123" s="57"/>
      <c r="E123" s="57"/>
      <c r="F123" s="57"/>
      <c r="G123" s="58"/>
    </row>
    <row r="124" spans="1:7" x14ac:dyDescent="0.25">
      <c r="A124" s="7" t="s">
        <v>94</v>
      </c>
      <c r="B124" s="64" t="s">
        <v>714</v>
      </c>
      <c r="C124" s="65"/>
      <c r="D124" s="65"/>
      <c r="E124" s="65"/>
      <c r="F124" s="65"/>
      <c r="G124" s="66"/>
    </row>
    <row r="125" spans="1:7" x14ac:dyDescent="0.25">
      <c r="A125" s="67" t="s">
        <v>698</v>
      </c>
      <c r="B125" s="68"/>
      <c r="C125" s="68"/>
      <c r="D125" s="68"/>
      <c r="E125" s="68"/>
      <c r="F125" s="68"/>
      <c r="G125" s="69"/>
    </row>
    <row r="126" spans="1:7" ht="39.950000000000003" customHeight="1" x14ac:dyDescent="0.25">
      <c r="A126" s="7" t="s">
        <v>91</v>
      </c>
      <c r="B126" s="56" t="s">
        <v>96</v>
      </c>
      <c r="C126" s="57"/>
      <c r="D126" s="57"/>
      <c r="E126" s="57"/>
      <c r="F126" s="57"/>
      <c r="G126" s="58"/>
    </row>
    <row r="127" spans="1:7" ht="39.950000000000003" customHeight="1" x14ac:dyDescent="0.25">
      <c r="A127" s="7" t="s">
        <v>93</v>
      </c>
      <c r="B127" s="56" t="s">
        <v>713</v>
      </c>
      <c r="C127" s="57"/>
      <c r="D127" s="57"/>
      <c r="E127" s="57"/>
      <c r="F127" s="57"/>
      <c r="G127" s="58"/>
    </row>
    <row r="128" spans="1:7" x14ac:dyDescent="0.25">
      <c r="A128" s="7" t="s">
        <v>94</v>
      </c>
      <c r="B128" s="64" t="s">
        <v>714</v>
      </c>
      <c r="C128" s="65"/>
      <c r="D128" s="65"/>
      <c r="E128" s="65"/>
      <c r="F128" s="65"/>
      <c r="G128" s="66"/>
    </row>
    <row r="129" spans="1:7" x14ac:dyDescent="0.25">
      <c r="A129" s="67" t="s">
        <v>702</v>
      </c>
      <c r="B129" s="68"/>
      <c r="C129" s="68"/>
      <c r="D129" s="68"/>
      <c r="E129" s="68"/>
      <c r="F129" s="68"/>
      <c r="G129" s="69"/>
    </row>
    <row r="130" spans="1:7" ht="39.950000000000003" customHeight="1" x14ac:dyDescent="0.25">
      <c r="A130" s="7" t="s">
        <v>91</v>
      </c>
      <c r="B130" s="56" t="s">
        <v>96</v>
      </c>
      <c r="C130" s="57"/>
      <c r="D130" s="57"/>
      <c r="E130" s="57"/>
      <c r="F130" s="57"/>
      <c r="G130" s="58"/>
    </row>
    <row r="131" spans="1:7" ht="39.950000000000003" customHeight="1" x14ac:dyDescent="0.25">
      <c r="A131" s="7" t="s">
        <v>93</v>
      </c>
      <c r="B131" s="56" t="s">
        <v>713</v>
      </c>
      <c r="C131" s="57"/>
      <c r="D131" s="57"/>
      <c r="E131" s="57"/>
      <c r="F131" s="57"/>
      <c r="G131" s="58"/>
    </row>
    <row r="132" spans="1:7" x14ac:dyDescent="0.25">
      <c r="A132" s="7" t="s">
        <v>94</v>
      </c>
      <c r="B132" s="64" t="s">
        <v>714</v>
      </c>
      <c r="C132" s="65"/>
      <c r="D132" s="65"/>
      <c r="E132" s="65"/>
      <c r="F132" s="65"/>
      <c r="G132" s="66"/>
    </row>
    <row r="133" spans="1:7" x14ac:dyDescent="0.25">
      <c r="A133" s="67" t="s">
        <v>704</v>
      </c>
      <c r="B133" s="68"/>
      <c r="C133" s="68"/>
      <c r="D133" s="68"/>
      <c r="E133" s="68"/>
      <c r="F133" s="68"/>
      <c r="G133" s="69"/>
    </row>
    <row r="134" spans="1:7" ht="39.950000000000003" customHeight="1" x14ac:dyDescent="0.25">
      <c r="A134" s="7" t="s">
        <v>91</v>
      </c>
      <c r="B134" s="56" t="s">
        <v>96</v>
      </c>
      <c r="C134" s="57"/>
      <c r="D134" s="57"/>
      <c r="E134" s="57"/>
      <c r="F134" s="57"/>
      <c r="G134" s="58"/>
    </row>
    <row r="135" spans="1:7" ht="39.950000000000003" customHeight="1" x14ac:dyDescent="0.25">
      <c r="A135" s="7" t="s">
        <v>93</v>
      </c>
      <c r="B135" s="56" t="s">
        <v>713</v>
      </c>
      <c r="C135" s="57"/>
      <c r="D135" s="57"/>
      <c r="E135" s="57"/>
      <c r="F135" s="57"/>
      <c r="G135" s="58"/>
    </row>
    <row r="136" spans="1:7" x14ac:dyDescent="0.25">
      <c r="A136" s="7" t="s">
        <v>94</v>
      </c>
      <c r="B136" s="64" t="s">
        <v>714</v>
      </c>
      <c r="C136" s="65"/>
      <c r="D136" s="65"/>
      <c r="E136" s="65"/>
      <c r="F136" s="65"/>
      <c r="G136" s="66"/>
    </row>
    <row r="137" spans="1:7" x14ac:dyDescent="0.25">
      <c r="A137" s="59"/>
      <c r="B137" s="60"/>
      <c r="C137" s="60"/>
      <c r="D137" s="60"/>
      <c r="E137" s="60"/>
      <c r="F137" s="60"/>
      <c r="G137" s="61"/>
    </row>
    <row r="138" spans="1:7" ht="60" customHeight="1" x14ac:dyDescent="0.25">
      <c r="A138" s="62" t="s">
        <v>100</v>
      </c>
      <c r="B138" s="63"/>
      <c r="C138" s="63"/>
      <c r="D138" s="63"/>
      <c r="E138" s="63"/>
      <c r="F138" s="63"/>
      <c r="G138" s="63"/>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8"/>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682</v>
      </c>
      <c r="E4" s="120"/>
      <c r="F4" s="120"/>
      <c r="G4" s="88"/>
    </row>
    <row r="5" spans="1:7" x14ac:dyDescent="0.25">
      <c r="A5" s="117" t="s">
        <v>5</v>
      </c>
      <c r="B5" s="118"/>
      <c r="C5" s="119"/>
      <c r="D5" s="87" t="s">
        <v>6</v>
      </c>
      <c r="E5" s="120"/>
      <c r="F5" s="120"/>
      <c r="G5" s="88"/>
    </row>
    <row r="6" spans="1:7" x14ac:dyDescent="0.25">
      <c r="A6" s="117" t="s">
        <v>7</v>
      </c>
      <c r="B6" s="118"/>
      <c r="C6" s="119"/>
      <c r="D6" s="87" t="s">
        <v>683</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5773.0618430000004</v>
      </c>
      <c r="E11" s="10">
        <v>1173.43</v>
      </c>
      <c r="F11" s="10">
        <v>1288.2284179699993</v>
      </c>
      <c r="G11" s="10">
        <v>109.78315007882867</v>
      </c>
    </row>
    <row r="12" spans="1:7" x14ac:dyDescent="0.25">
      <c r="A12" s="104" t="s">
        <v>18</v>
      </c>
      <c r="B12" s="105"/>
      <c r="C12" s="8"/>
      <c r="D12" s="9">
        <v>8113.8018430000002</v>
      </c>
      <c r="E12" s="10">
        <v>1349.52975655</v>
      </c>
      <c r="F12" s="10">
        <v>1288.2284179699993</v>
      </c>
      <c r="G12" s="10">
        <v>95.45757785017544</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44.8</v>
      </c>
    </row>
    <row r="31" spans="1:7" x14ac:dyDescent="0.25">
      <c r="A31" s="79"/>
      <c r="B31" s="79"/>
      <c r="C31" s="79"/>
      <c r="D31" s="79"/>
      <c r="E31" s="79"/>
      <c r="F31" s="3" t="s">
        <v>47</v>
      </c>
      <c r="G31" s="3">
        <v>141.1</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684</v>
      </c>
      <c r="C34" s="76" t="s">
        <v>685</v>
      </c>
      <c r="D34" s="76" t="s">
        <v>686</v>
      </c>
      <c r="E34" s="76" t="s">
        <v>109</v>
      </c>
      <c r="F34" s="3" t="s">
        <v>54</v>
      </c>
      <c r="G34" s="4"/>
    </row>
    <row r="35" spans="1:7" ht="27" x14ac:dyDescent="0.25">
      <c r="A35" s="6" t="s">
        <v>687</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0.09</v>
      </c>
    </row>
    <row r="39" spans="1:7" x14ac:dyDescent="0.25">
      <c r="A39" s="79"/>
      <c r="B39" s="79"/>
      <c r="C39" s="79"/>
      <c r="D39" s="79"/>
      <c r="E39" s="79"/>
      <c r="F39" s="3" t="s">
        <v>47</v>
      </c>
      <c r="G39" s="3">
        <v>0.28000000000000003</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688</v>
      </c>
      <c r="C42" s="76" t="s">
        <v>689</v>
      </c>
      <c r="D42" s="76" t="s">
        <v>52</v>
      </c>
      <c r="E42" s="76" t="s">
        <v>109</v>
      </c>
      <c r="F42" s="3" t="s">
        <v>54</v>
      </c>
      <c r="G42" s="4"/>
    </row>
    <row r="43" spans="1:7" ht="27" x14ac:dyDescent="0.25">
      <c r="A43" s="6" t="s">
        <v>690</v>
      </c>
      <c r="B43" s="77"/>
      <c r="C43" s="77"/>
      <c r="D43" s="77"/>
      <c r="E43" s="77"/>
      <c r="F43" s="3" t="s">
        <v>56</v>
      </c>
      <c r="G43" s="4"/>
    </row>
    <row r="44" spans="1:7" x14ac:dyDescent="0.25">
      <c r="A44" s="78" t="s">
        <v>41</v>
      </c>
      <c r="B44" s="78" t="s">
        <v>42</v>
      </c>
      <c r="C44" s="78" t="s">
        <v>43</v>
      </c>
      <c r="D44" s="78" t="s">
        <v>44</v>
      </c>
      <c r="E44" s="78" t="s">
        <v>45</v>
      </c>
      <c r="F44" s="3" t="s">
        <v>46</v>
      </c>
      <c r="G44" s="3">
        <v>0</v>
      </c>
    </row>
    <row r="45" spans="1:7" x14ac:dyDescent="0.25">
      <c r="A45" s="79"/>
      <c r="B45" s="79"/>
      <c r="C45" s="79"/>
      <c r="D45" s="79"/>
      <c r="E45" s="79"/>
      <c r="F45" s="3" t="s">
        <v>47</v>
      </c>
      <c r="G45" s="3">
        <v>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688</v>
      </c>
      <c r="C48" s="76" t="s">
        <v>691</v>
      </c>
      <c r="D48" s="76" t="s">
        <v>52</v>
      </c>
      <c r="E48" s="76" t="s">
        <v>109</v>
      </c>
      <c r="F48" s="3" t="s">
        <v>54</v>
      </c>
      <c r="G48" s="4"/>
    </row>
    <row r="49" spans="1:7" ht="27" x14ac:dyDescent="0.25">
      <c r="A49" s="6" t="s">
        <v>692</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0</v>
      </c>
    </row>
    <row r="53" spans="1:7" x14ac:dyDescent="0.25">
      <c r="A53" s="79"/>
      <c r="B53" s="79"/>
      <c r="C53" s="79"/>
      <c r="D53" s="79"/>
      <c r="E53" s="79"/>
      <c r="F53" s="3" t="s">
        <v>47</v>
      </c>
      <c r="G53" s="3">
        <v>100</v>
      </c>
    </row>
    <row r="54" spans="1:7" x14ac:dyDescent="0.25">
      <c r="A54" s="79"/>
      <c r="B54" s="79"/>
      <c r="C54" s="79"/>
      <c r="D54" s="79"/>
      <c r="E54" s="79"/>
      <c r="F54" s="3" t="s">
        <v>48</v>
      </c>
      <c r="G54" s="3">
        <v>0</v>
      </c>
    </row>
    <row r="55" spans="1:7" x14ac:dyDescent="0.25">
      <c r="A55" s="80"/>
      <c r="B55" s="80"/>
      <c r="C55" s="80"/>
      <c r="D55" s="80"/>
      <c r="E55" s="80"/>
      <c r="F55" s="3" t="s">
        <v>49</v>
      </c>
      <c r="G55" s="3">
        <v>20.83</v>
      </c>
    </row>
    <row r="56" spans="1:7" x14ac:dyDescent="0.25">
      <c r="A56" s="5"/>
      <c r="B56" s="76" t="s">
        <v>693</v>
      </c>
      <c r="C56" s="76" t="s">
        <v>694</v>
      </c>
      <c r="D56" s="76" t="s">
        <v>52</v>
      </c>
      <c r="E56" s="76" t="s">
        <v>695</v>
      </c>
      <c r="F56" s="3" t="s">
        <v>54</v>
      </c>
      <c r="G56" s="3">
        <v>0</v>
      </c>
    </row>
    <row r="57" spans="1:7" ht="27" x14ac:dyDescent="0.25">
      <c r="A57" s="6" t="s">
        <v>696</v>
      </c>
      <c r="B57" s="77"/>
      <c r="C57" s="77"/>
      <c r="D57" s="77"/>
      <c r="E57" s="77"/>
      <c r="F57" s="3" t="s">
        <v>56</v>
      </c>
      <c r="G57" s="3">
        <v>0</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50</v>
      </c>
    </row>
    <row r="61" spans="1:7" x14ac:dyDescent="0.25">
      <c r="A61" s="80"/>
      <c r="B61" s="80"/>
      <c r="C61" s="80"/>
      <c r="D61" s="80"/>
      <c r="E61" s="80"/>
      <c r="F61" s="3" t="s">
        <v>49</v>
      </c>
      <c r="G61" s="3">
        <v>21.63</v>
      </c>
    </row>
    <row r="62" spans="1:7" x14ac:dyDescent="0.25">
      <c r="A62" s="5"/>
      <c r="B62" s="76" t="s">
        <v>693</v>
      </c>
      <c r="C62" s="76" t="s">
        <v>697</v>
      </c>
      <c r="D62" s="76" t="s">
        <v>52</v>
      </c>
      <c r="E62" s="76" t="s">
        <v>695</v>
      </c>
      <c r="F62" s="3" t="s">
        <v>54</v>
      </c>
      <c r="G62" s="3">
        <v>27.83</v>
      </c>
    </row>
    <row r="63" spans="1:7" ht="27" x14ac:dyDescent="0.25">
      <c r="A63" s="6" t="s">
        <v>698</v>
      </c>
      <c r="B63" s="77"/>
      <c r="C63" s="77"/>
      <c r="D63" s="77"/>
      <c r="E63" s="77"/>
      <c r="F63" s="3" t="s">
        <v>56</v>
      </c>
      <c r="G63" s="3">
        <v>128.66</v>
      </c>
    </row>
    <row r="64" spans="1:7" x14ac:dyDescent="0.25">
      <c r="A64" s="81" t="s">
        <v>67</v>
      </c>
      <c r="B64" s="82"/>
      <c r="C64" s="82"/>
      <c r="D64" s="82"/>
      <c r="E64" s="82"/>
      <c r="F64" s="82"/>
      <c r="G64" s="83"/>
    </row>
    <row r="65" spans="1:7" x14ac:dyDescent="0.25">
      <c r="A65" s="84" t="s">
        <v>39</v>
      </c>
      <c r="B65" s="85"/>
      <c r="C65" s="85"/>
      <c r="D65" s="85"/>
      <c r="E65" s="86"/>
      <c r="F65" s="84" t="s">
        <v>40</v>
      </c>
      <c r="G65" s="86"/>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50</v>
      </c>
    </row>
    <row r="69" spans="1:7" x14ac:dyDescent="0.25">
      <c r="A69" s="80"/>
      <c r="B69" s="80"/>
      <c r="C69" s="80"/>
      <c r="D69" s="80"/>
      <c r="E69" s="80"/>
      <c r="F69" s="3" t="s">
        <v>49</v>
      </c>
      <c r="G69" s="3">
        <v>21.4</v>
      </c>
    </row>
    <row r="70" spans="1:7" x14ac:dyDescent="0.25">
      <c r="A70" s="5"/>
      <c r="B70" s="76" t="s">
        <v>699</v>
      </c>
      <c r="C70" s="76" t="s">
        <v>700</v>
      </c>
      <c r="D70" s="76" t="s">
        <v>52</v>
      </c>
      <c r="E70" s="76" t="s">
        <v>701</v>
      </c>
      <c r="F70" s="3" t="s">
        <v>54</v>
      </c>
      <c r="G70" s="3">
        <v>21.16</v>
      </c>
    </row>
    <row r="71" spans="1:7" ht="27" x14ac:dyDescent="0.25">
      <c r="A71" s="6" t="s">
        <v>702</v>
      </c>
      <c r="B71" s="77"/>
      <c r="C71" s="77"/>
      <c r="D71" s="77"/>
      <c r="E71" s="77"/>
      <c r="F71" s="3" t="s">
        <v>56</v>
      </c>
      <c r="G71" s="3">
        <v>98.88</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100</v>
      </c>
    </row>
    <row r="75" spans="1:7" x14ac:dyDescent="0.25">
      <c r="A75" s="80"/>
      <c r="B75" s="80"/>
      <c r="C75" s="80"/>
      <c r="D75" s="80"/>
      <c r="E75" s="80"/>
      <c r="F75" s="3" t="s">
        <v>49</v>
      </c>
      <c r="G75" s="3">
        <v>42.857140000000001</v>
      </c>
    </row>
    <row r="76" spans="1:7" x14ac:dyDescent="0.25">
      <c r="A76" s="5"/>
      <c r="B76" s="76" t="s">
        <v>699</v>
      </c>
      <c r="C76" s="76" t="s">
        <v>703</v>
      </c>
      <c r="D76" s="76" t="s">
        <v>52</v>
      </c>
      <c r="E76" s="76" t="s">
        <v>701</v>
      </c>
      <c r="F76" s="3" t="s">
        <v>54</v>
      </c>
      <c r="G76" s="3">
        <v>157.13999999999999</v>
      </c>
    </row>
    <row r="77" spans="1:7" ht="27" x14ac:dyDescent="0.25">
      <c r="A77" s="6" t="s">
        <v>704</v>
      </c>
      <c r="B77" s="77"/>
      <c r="C77" s="77"/>
      <c r="D77" s="77"/>
      <c r="E77" s="77"/>
      <c r="F77" s="3" t="s">
        <v>56</v>
      </c>
      <c r="G77" s="3">
        <v>366.66</v>
      </c>
    </row>
    <row r="78" spans="1:7" x14ac:dyDescent="0.25">
      <c r="A78" s="73" t="s">
        <v>81</v>
      </c>
      <c r="B78" s="74"/>
      <c r="C78" s="74"/>
      <c r="D78" s="74"/>
      <c r="E78" s="74"/>
      <c r="F78" s="74"/>
      <c r="G78" s="75"/>
    </row>
    <row r="79" spans="1:7" x14ac:dyDescent="0.25">
      <c r="A79" s="67" t="s">
        <v>687</v>
      </c>
      <c r="B79" s="68"/>
      <c r="C79" s="68"/>
      <c r="D79" s="68"/>
      <c r="E79" s="68"/>
      <c r="F79" s="68"/>
      <c r="G79" s="69"/>
    </row>
    <row r="80" spans="1:7" x14ac:dyDescent="0.25">
      <c r="A80" s="7" t="s">
        <v>82</v>
      </c>
      <c r="B80" s="53"/>
      <c r="C80" s="54"/>
      <c r="D80" s="54"/>
      <c r="E80" s="54"/>
      <c r="F80" s="54"/>
      <c r="G80" s="55"/>
    </row>
    <row r="81" spans="1:7" x14ac:dyDescent="0.25">
      <c r="A81" s="7" t="s">
        <v>83</v>
      </c>
      <c r="B81" s="56"/>
      <c r="C81" s="57"/>
      <c r="D81" s="57"/>
      <c r="E81" s="57"/>
      <c r="F81" s="57"/>
      <c r="G81" s="58"/>
    </row>
    <row r="82" spans="1:7" ht="39.950000000000003" customHeight="1" x14ac:dyDescent="0.25">
      <c r="A82" s="7" t="s">
        <v>84</v>
      </c>
      <c r="B82" s="70" t="s">
        <v>85</v>
      </c>
      <c r="C82" s="71"/>
      <c r="D82" s="71"/>
      <c r="E82" s="71"/>
      <c r="F82" s="71"/>
      <c r="G82" s="72"/>
    </row>
    <row r="83" spans="1:7" x14ac:dyDescent="0.25">
      <c r="A83" s="67" t="s">
        <v>690</v>
      </c>
      <c r="B83" s="68"/>
      <c r="C83" s="68"/>
      <c r="D83" s="68"/>
      <c r="E83" s="68"/>
      <c r="F83" s="68"/>
      <c r="G83" s="69"/>
    </row>
    <row r="84" spans="1:7" x14ac:dyDescent="0.25">
      <c r="A84" s="7" t="s">
        <v>82</v>
      </c>
      <c r="B84" s="53"/>
      <c r="C84" s="54"/>
      <c r="D84" s="54"/>
      <c r="E84" s="54"/>
      <c r="F84" s="54"/>
      <c r="G84" s="55"/>
    </row>
    <row r="85" spans="1:7" x14ac:dyDescent="0.25">
      <c r="A85" s="7" t="s">
        <v>83</v>
      </c>
      <c r="B85" s="56"/>
      <c r="C85" s="57"/>
      <c r="D85" s="57"/>
      <c r="E85" s="57"/>
      <c r="F85" s="57"/>
      <c r="G85" s="58"/>
    </row>
    <row r="86" spans="1:7" ht="39.950000000000003" customHeight="1" x14ac:dyDescent="0.25">
      <c r="A86" s="7" t="s">
        <v>84</v>
      </c>
      <c r="B86" s="70" t="s">
        <v>85</v>
      </c>
      <c r="C86" s="71"/>
      <c r="D86" s="71"/>
      <c r="E86" s="71"/>
      <c r="F86" s="71"/>
      <c r="G86" s="72"/>
    </row>
    <row r="87" spans="1:7" x14ac:dyDescent="0.25">
      <c r="A87" s="67" t="s">
        <v>692</v>
      </c>
      <c r="B87" s="68"/>
      <c r="C87" s="68"/>
      <c r="D87" s="68"/>
      <c r="E87" s="68"/>
      <c r="F87" s="68"/>
      <c r="G87" s="69"/>
    </row>
    <row r="88" spans="1:7" x14ac:dyDescent="0.25">
      <c r="A88" s="7" t="s">
        <v>82</v>
      </c>
      <c r="B88" s="53"/>
      <c r="C88" s="54"/>
      <c r="D88" s="54"/>
      <c r="E88" s="54"/>
      <c r="F88" s="54"/>
      <c r="G88" s="55"/>
    </row>
    <row r="89" spans="1:7" x14ac:dyDescent="0.25">
      <c r="A89" s="7" t="s">
        <v>83</v>
      </c>
      <c r="B89" s="56"/>
      <c r="C89" s="57"/>
      <c r="D89" s="57"/>
      <c r="E89" s="57"/>
      <c r="F89" s="57"/>
      <c r="G89" s="58"/>
    </row>
    <row r="90" spans="1:7" ht="39.950000000000003" customHeight="1" x14ac:dyDescent="0.25">
      <c r="A90" s="7" t="s">
        <v>84</v>
      </c>
      <c r="B90" s="70" t="s">
        <v>85</v>
      </c>
      <c r="C90" s="71"/>
      <c r="D90" s="71"/>
      <c r="E90" s="71"/>
      <c r="F90" s="71"/>
      <c r="G90" s="72"/>
    </row>
    <row r="91" spans="1:7" x14ac:dyDescent="0.25">
      <c r="A91" s="67" t="s">
        <v>696</v>
      </c>
      <c r="B91" s="68"/>
      <c r="C91" s="68"/>
      <c r="D91" s="68"/>
      <c r="E91" s="68"/>
      <c r="F91" s="68"/>
      <c r="G91" s="69"/>
    </row>
    <row r="92" spans="1:7" ht="39.950000000000003" customHeight="1" x14ac:dyDescent="0.25">
      <c r="A92" s="7" t="s">
        <v>82</v>
      </c>
      <c r="B92" s="56" t="s">
        <v>705</v>
      </c>
      <c r="C92" s="57"/>
      <c r="D92" s="57"/>
      <c r="E92" s="57"/>
      <c r="F92" s="57"/>
      <c r="G92" s="58"/>
    </row>
    <row r="93" spans="1:7" ht="39.950000000000003" customHeight="1" x14ac:dyDescent="0.25">
      <c r="A93" s="7" t="s">
        <v>83</v>
      </c>
      <c r="B93" s="56" t="s">
        <v>706</v>
      </c>
      <c r="C93" s="57"/>
      <c r="D93" s="57"/>
      <c r="E93" s="57"/>
      <c r="F93" s="57"/>
      <c r="G93" s="58"/>
    </row>
    <row r="94" spans="1:7" ht="39.950000000000003" customHeight="1" x14ac:dyDescent="0.25">
      <c r="A94" s="7" t="s">
        <v>84</v>
      </c>
      <c r="B94" s="70" t="s">
        <v>85</v>
      </c>
      <c r="C94" s="71"/>
      <c r="D94" s="71"/>
      <c r="E94" s="71"/>
      <c r="F94" s="71"/>
      <c r="G94" s="72"/>
    </row>
    <row r="95" spans="1:7" x14ac:dyDescent="0.25">
      <c r="A95" s="67" t="s">
        <v>698</v>
      </c>
      <c r="B95" s="68"/>
      <c r="C95" s="68"/>
      <c r="D95" s="68"/>
      <c r="E95" s="68"/>
      <c r="F95" s="68"/>
      <c r="G95" s="69"/>
    </row>
    <row r="96" spans="1:7" ht="39.950000000000003" customHeight="1" x14ac:dyDescent="0.25">
      <c r="A96" s="7" t="s">
        <v>82</v>
      </c>
      <c r="B96" s="56" t="s">
        <v>707</v>
      </c>
      <c r="C96" s="57"/>
      <c r="D96" s="57"/>
      <c r="E96" s="57"/>
      <c r="F96" s="57"/>
      <c r="G96" s="58"/>
    </row>
    <row r="97" spans="1:7" ht="39.950000000000003" customHeight="1" x14ac:dyDescent="0.25">
      <c r="A97" s="7" t="s">
        <v>83</v>
      </c>
      <c r="B97" s="56" t="s">
        <v>708</v>
      </c>
      <c r="C97" s="57"/>
      <c r="D97" s="57"/>
      <c r="E97" s="57"/>
      <c r="F97" s="57"/>
      <c r="G97" s="58"/>
    </row>
    <row r="98" spans="1:7" ht="39.950000000000003" customHeight="1" x14ac:dyDescent="0.25">
      <c r="A98" s="7" t="s">
        <v>84</v>
      </c>
      <c r="B98" s="70" t="s">
        <v>85</v>
      </c>
      <c r="C98" s="71"/>
      <c r="D98" s="71"/>
      <c r="E98" s="71"/>
      <c r="F98" s="71"/>
      <c r="G98" s="72"/>
    </row>
    <row r="99" spans="1:7" x14ac:dyDescent="0.25">
      <c r="A99" s="67" t="s">
        <v>702</v>
      </c>
      <c r="B99" s="68"/>
      <c r="C99" s="68"/>
      <c r="D99" s="68"/>
      <c r="E99" s="68"/>
      <c r="F99" s="68"/>
      <c r="G99" s="69"/>
    </row>
    <row r="100" spans="1:7" ht="39.950000000000003" customHeight="1" x14ac:dyDescent="0.25">
      <c r="A100" s="7" t="s">
        <v>82</v>
      </c>
      <c r="B100" s="56" t="s">
        <v>709</v>
      </c>
      <c r="C100" s="57"/>
      <c r="D100" s="57"/>
      <c r="E100" s="57"/>
      <c r="F100" s="57"/>
      <c r="G100" s="58"/>
    </row>
    <row r="101" spans="1:7" ht="39.950000000000003" customHeight="1" x14ac:dyDescent="0.25">
      <c r="A101" s="7" t="s">
        <v>83</v>
      </c>
      <c r="B101" s="56" t="s">
        <v>710</v>
      </c>
      <c r="C101" s="57"/>
      <c r="D101" s="57"/>
      <c r="E101" s="57"/>
      <c r="F101" s="57"/>
      <c r="G101" s="58"/>
    </row>
    <row r="102" spans="1:7" ht="39.950000000000003" customHeight="1" x14ac:dyDescent="0.25">
      <c r="A102" s="7" t="s">
        <v>84</v>
      </c>
      <c r="B102" s="70" t="s">
        <v>85</v>
      </c>
      <c r="C102" s="71"/>
      <c r="D102" s="71"/>
      <c r="E102" s="71"/>
      <c r="F102" s="71"/>
      <c r="G102" s="72"/>
    </row>
    <row r="103" spans="1:7" x14ac:dyDescent="0.25">
      <c r="A103" s="67" t="s">
        <v>704</v>
      </c>
      <c r="B103" s="68"/>
      <c r="C103" s="68"/>
      <c r="D103" s="68"/>
      <c r="E103" s="68"/>
      <c r="F103" s="68"/>
      <c r="G103" s="69"/>
    </row>
    <row r="104" spans="1:7" ht="39.950000000000003" customHeight="1" x14ac:dyDescent="0.25">
      <c r="A104" s="7" t="s">
        <v>82</v>
      </c>
      <c r="B104" s="56" t="s">
        <v>711</v>
      </c>
      <c r="C104" s="57"/>
      <c r="D104" s="57"/>
      <c r="E104" s="57"/>
      <c r="F104" s="57"/>
      <c r="G104" s="58"/>
    </row>
    <row r="105" spans="1:7" ht="39.950000000000003" customHeight="1" x14ac:dyDescent="0.25">
      <c r="A105" s="7" t="s">
        <v>83</v>
      </c>
      <c r="B105" s="56" t="s">
        <v>712</v>
      </c>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59"/>
      <c r="B107" s="60"/>
      <c r="C107" s="60"/>
      <c r="D107" s="60"/>
      <c r="E107" s="60"/>
      <c r="F107" s="60"/>
      <c r="G107" s="61"/>
    </row>
    <row r="108" spans="1:7" x14ac:dyDescent="0.25">
      <c r="A108" s="73" t="s">
        <v>90</v>
      </c>
      <c r="B108" s="74"/>
      <c r="C108" s="74"/>
      <c r="D108" s="74"/>
      <c r="E108" s="74"/>
      <c r="F108" s="74"/>
      <c r="G108" s="75"/>
    </row>
    <row r="109" spans="1:7" x14ac:dyDescent="0.25">
      <c r="A109" s="67" t="s">
        <v>687</v>
      </c>
      <c r="B109" s="68"/>
      <c r="C109" s="68"/>
      <c r="D109" s="68"/>
      <c r="E109" s="68"/>
      <c r="F109" s="68"/>
      <c r="G109" s="69"/>
    </row>
    <row r="110" spans="1:7" ht="39.950000000000003" customHeight="1" x14ac:dyDescent="0.25">
      <c r="A110" s="7" t="s">
        <v>91</v>
      </c>
      <c r="B110" s="56" t="s">
        <v>96</v>
      </c>
      <c r="C110" s="57"/>
      <c r="D110" s="57"/>
      <c r="E110" s="57"/>
      <c r="F110" s="57"/>
      <c r="G110" s="58"/>
    </row>
    <row r="111" spans="1:7" ht="39.950000000000003" customHeight="1" x14ac:dyDescent="0.25">
      <c r="A111" s="7" t="s">
        <v>93</v>
      </c>
      <c r="B111" s="56" t="s">
        <v>713</v>
      </c>
      <c r="C111" s="57"/>
      <c r="D111" s="57"/>
      <c r="E111" s="57"/>
      <c r="F111" s="57"/>
      <c r="G111" s="58"/>
    </row>
    <row r="112" spans="1:7" x14ac:dyDescent="0.25">
      <c r="A112" s="7" t="s">
        <v>94</v>
      </c>
      <c r="B112" s="64" t="s">
        <v>714</v>
      </c>
      <c r="C112" s="65"/>
      <c r="D112" s="65"/>
      <c r="E112" s="65"/>
      <c r="F112" s="65"/>
      <c r="G112" s="66"/>
    </row>
    <row r="113" spans="1:7" x14ac:dyDescent="0.25">
      <c r="A113" s="67" t="s">
        <v>690</v>
      </c>
      <c r="B113" s="68"/>
      <c r="C113" s="68"/>
      <c r="D113" s="68"/>
      <c r="E113" s="68"/>
      <c r="F113" s="68"/>
      <c r="G113" s="69"/>
    </row>
    <row r="114" spans="1:7" ht="39.950000000000003" customHeight="1" x14ac:dyDescent="0.25">
      <c r="A114" s="7" t="s">
        <v>91</v>
      </c>
      <c r="B114" s="56" t="s">
        <v>96</v>
      </c>
      <c r="C114" s="57"/>
      <c r="D114" s="57"/>
      <c r="E114" s="57"/>
      <c r="F114" s="57"/>
      <c r="G114" s="58"/>
    </row>
    <row r="115" spans="1:7" ht="39.950000000000003" customHeight="1" x14ac:dyDescent="0.25">
      <c r="A115" s="7" t="s">
        <v>93</v>
      </c>
      <c r="B115" s="56" t="s">
        <v>713</v>
      </c>
      <c r="C115" s="57"/>
      <c r="D115" s="57"/>
      <c r="E115" s="57"/>
      <c r="F115" s="57"/>
      <c r="G115" s="58"/>
    </row>
    <row r="116" spans="1:7" x14ac:dyDescent="0.25">
      <c r="A116" s="7" t="s">
        <v>94</v>
      </c>
      <c r="B116" s="64" t="s">
        <v>714</v>
      </c>
      <c r="C116" s="65"/>
      <c r="D116" s="65"/>
      <c r="E116" s="65"/>
      <c r="F116" s="65"/>
      <c r="G116" s="66"/>
    </row>
    <row r="117" spans="1:7" x14ac:dyDescent="0.25">
      <c r="A117" s="67" t="s">
        <v>692</v>
      </c>
      <c r="B117" s="68"/>
      <c r="C117" s="68"/>
      <c r="D117" s="68"/>
      <c r="E117" s="68"/>
      <c r="F117" s="68"/>
      <c r="G117" s="69"/>
    </row>
    <row r="118" spans="1:7" ht="39.950000000000003" customHeight="1" x14ac:dyDescent="0.25">
      <c r="A118" s="7" t="s">
        <v>91</v>
      </c>
      <c r="B118" s="56" t="s">
        <v>96</v>
      </c>
      <c r="C118" s="57"/>
      <c r="D118" s="57"/>
      <c r="E118" s="57"/>
      <c r="F118" s="57"/>
      <c r="G118" s="58"/>
    </row>
    <row r="119" spans="1:7" ht="39.950000000000003" customHeight="1" x14ac:dyDescent="0.25">
      <c r="A119" s="7" t="s">
        <v>93</v>
      </c>
      <c r="B119" s="56" t="s">
        <v>713</v>
      </c>
      <c r="C119" s="57"/>
      <c r="D119" s="57"/>
      <c r="E119" s="57"/>
      <c r="F119" s="57"/>
      <c r="G119" s="58"/>
    </row>
    <row r="120" spans="1:7" x14ac:dyDescent="0.25">
      <c r="A120" s="7" t="s">
        <v>94</v>
      </c>
      <c r="B120" s="64" t="s">
        <v>714</v>
      </c>
      <c r="C120" s="65"/>
      <c r="D120" s="65"/>
      <c r="E120" s="65"/>
      <c r="F120" s="65"/>
      <c r="G120" s="66"/>
    </row>
    <row r="121" spans="1:7" x14ac:dyDescent="0.25">
      <c r="A121" s="67" t="s">
        <v>696</v>
      </c>
      <c r="B121" s="68"/>
      <c r="C121" s="68"/>
      <c r="D121" s="68"/>
      <c r="E121" s="68"/>
      <c r="F121" s="68"/>
      <c r="G121" s="69"/>
    </row>
    <row r="122" spans="1:7" ht="39.950000000000003" customHeight="1" x14ac:dyDescent="0.25">
      <c r="A122" s="7" t="s">
        <v>91</v>
      </c>
      <c r="B122" s="56" t="s">
        <v>96</v>
      </c>
      <c r="C122" s="57"/>
      <c r="D122" s="57"/>
      <c r="E122" s="57"/>
      <c r="F122" s="57"/>
      <c r="G122" s="58"/>
    </row>
    <row r="123" spans="1:7" ht="39.950000000000003" customHeight="1" x14ac:dyDescent="0.25">
      <c r="A123" s="7" t="s">
        <v>93</v>
      </c>
      <c r="B123" s="56" t="s">
        <v>713</v>
      </c>
      <c r="C123" s="57"/>
      <c r="D123" s="57"/>
      <c r="E123" s="57"/>
      <c r="F123" s="57"/>
      <c r="G123" s="58"/>
    </row>
    <row r="124" spans="1:7" x14ac:dyDescent="0.25">
      <c r="A124" s="7" t="s">
        <v>94</v>
      </c>
      <c r="B124" s="64" t="s">
        <v>714</v>
      </c>
      <c r="C124" s="65"/>
      <c r="D124" s="65"/>
      <c r="E124" s="65"/>
      <c r="F124" s="65"/>
      <c r="G124" s="66"/>
    </row>
    <row r="125" spans="1:7" x14ac:dyDescent="0.25">
      <c r="A125" s="67" t="s">
        <v>698</v>
      </c>
      <c r="B125" s="68"/>
      <c r="C125" s="68"/>
      <c r="D125" s="68"/>
      <c r="E125" s="68"/>
      <c r="F125" s="68"/>
      <c r="G125" s="69"/>
    </row>
    <row r="126" spans="1:7" ht="39.950000000000003" customHeight="1" x14ac:dyDescent="0.25">
      <c r="A126" s="7" t="s">
        <v>91</v>
      </c>
      <c r="B126" s="56" t="s">
        <v>96</v>
      </c>
      <c r="C126" s="57"/>
      <c r="D126" s="57"/>
      <c r="E126" s="57"/>
      <c r="F126" s="57"/>
      <c r="G126" s="58"/>
    </row>
    <row r="127" spans="1:7" ht="39.950000000000003" customHeight="1" x14ac:dyDescent="0.25">
      <c r="A127" s="7" t="s">
        <v>93</v>
      </c>
      <c r="B127" s="56" t="s">
        <v>713</v>
      </c>
      <c r="C127" s="57"/>
      <c r="D127" s="57"/>
      <c r="E127" s="57"/>
      <c r="F127" s="57"/>
      <c r="G127" s="58"/>
    </row>
    <row r="128" spans="1:7" x14ac:dyDescent="0.25">
      <c r="A128" s="7" t="s">
        <v>94</v>
      </c>
      <c r="B128" s="64" t="s">
        <v>714</v>
      </c>
      <c r="C128" s="65"/>
      <c r="D128" s="65"/>
      <c r="E128" s="65"/>
      <c r="F128" s="65"/>
      <c r="G128" s="66"/>
    </row>
    <row r="129" spans="1:7" x14ac:dyDescent="0.25">
      <c r="A129" s="67" t="s">
        <v>702</v>
      </c>
      <c r="B129" s="68"/>
      <c r="C129" s="68"/>
      <c r="D129" s="68"/>
      <c r="E129" s="68"/>
      <c r="F129" s="68"/>
      <c r="G129" s="69"/>
    </row>
    <row r="130" spans="1:7" ht="39.950000000000003" customHeight="1" x14ac:dyDescent="0.25">
      <c r="A130" s="7" t="s">
        <v>91</v>
      </c>
      <c r="B130" s="56" t="s">
        <v>96</v>
      </c>
      <c r="C130" s="57"/>
      <c r="D130" s="57"/>
      <c r="E130" s="57"/>
      <c r="F130" s="57"/>
      <c r="G130" s="58"/>
    </row>
    <row r="131" spans="1:7" ht="39.950000000000003" customHeight="1" x14ac:dyDescent="0.25">
      <c r="A131" s="7" t="s">
        <v>93</v>
      </c>
      <c r="B131" s="56" t="s">
        <v>713</v>
      </c>
      <c r="C131" s="57"/>
      <c r="D131" s="57"/>
      <c r="E131" s="57"/>
      <c r="F131" s="57"/>
      <c r="G131" s="58"/>
    </row>
    <row r="132" spans="1:7" x14ac:dyDescent="0.25">
      <c r="A132" s="7" t="s">
        <v>94</v>
      </c>
      <c r="B132" s="64" t="s">
        <v>714</v>
      </c>
      <c r="C132" s="65"/>
      <c r="D132" s="65"/>
      <c r="E132" s="65"/>
      <c r="F132" s="65"/>
      <c r="G132" s="66"/>
    </row>
    <row r="133" spans="1:7" x14ac:dyDescent="0.25">
      <c r="A133" s="67" t="s">
        <v>704</v>
      </c>
      <c r="B133" s="68"/>
      <c r="C133" s="68"/>
      <c r="D133" s="68"/>
      <c r="E133" s="68"/>
      <c r="F133" s="68"/>
      <c r="G133" s="69"/>
    </row>
    <row r="134" spans="1:7" ht="39.950000000000003" customHeight="1" x14ac:dyDescent="0.25">
      <c r="A134" s="7" t="s">
        <v>91</v>
      </c>
      <c r="B134" s="56" t="s">
        <v>96</v>
      </c>
      <c r="C134" s="57"/>
      <c r="D134" s="57"/>
      <c r="E134" s="57"/>
      <c r="F134" s="57"/>
      <c r="G134" s="58"/>
    </row>
    <row r="135" spans="1:7" ht="39.950000000000003" customHeight="1" x14ac:dyDescent="0.25">
      <c r="A135" s="7" t="s">
        <v>93</v>
      </c>
      <c r="B135" s="56" t="s">
        <v>713</v>
      </c>
      <c r="C135" s="57"/>
      <c r="D135" s="57"/>
      <c r="E135" s="57"/>
      <c r="F135" s="57"/>
      <c r="G135" s="58"/>
    </row>
    <row r="136" spans="1:7" x14ac:dyDescent="0.25">
      <c r="A136" s="7" t="s">
        <v>94</v>
      </c>
      <c r="B136" s="64" t="s">
        <v>714</v>
      </c>
      <c r="C136" s="65"/>
      <c r="D136" s="65"/>
      <c r="E136" s="65"/>
      <c r="F136" s="65"/>
      <c r="G136" s="66"/>
    </row>
    <row r="137" spans="1:7" x14ac:dyDescent="0.25">
      <c r="A137" s="59"/>
      <c r="B137" s="60"/>
      <c r="C137" s="60"/>
      <c r="D137" s="60"/>
      <c r="E137" s="60"/>
      <c r="F137" s="60"/>
      <c r="G137" s="61"/>
    </row>
    <row r="138" spans="1:7" ht="60" customHeight="1" x14ac:dyDescent="0.25">
      <c r="A138" s="62" t="s">
        <v>100</v>
      </c>
      <c r="B138" s="63"/>
      <c r="C138" s="63"/>
      <c r="D138" s="63"/>
      <c r="E138" s="63"/>
      <c r="F138" s="63"/>
      <c r="G138" s="63"/>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80"/>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715</v>
      </c>
      <c r="E4" s="120"/>
      <c r="F4" s="120"/>
      <c r="G4" s="88"/>
    </row>
    <row r="5" spans="1:7" x14ac:dyDescent="0.25">
      <c r="A5" s="117" t="s">
        <v>5</v>
      </c>
      <c r="B5" s="118"/>
      <c r="C5" s="119"/>
      <c r="D5" s="87" t="s">
        <v>6</v>
      </c>
      <c r="E5" s="120"/>
      <c r="F5" s="120"/>
      <c r="G5" s="88"/>
    </row>
    <row r="6" spans="1:7" x14ac:dyDescent="0.25">
      <c r="A6" s="117" t="s">
        <v>7</v>
      </c>
      <c r="B6" s="118"/>
      <c r="C6" s="119"/>
      <c r="D6" s="87" t="s">
        <v>431</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334.71329600000001</v>
      </c>
      <c r="E11" s="10">
        <v>31.554528000000001</v>
      </c>
      <c r="F11" s="10">
        <v>52.582104000000001</v>
      </c>
      <c r="G11" s="10">
        <v>166.63885449340265</v>
      </c>
    </row>
    <row r="12" spans="1:7" x14ac:dyDescent="0.25">
      <c r="A12" s="104" t="s">
        <v>18</v>
      </c>
      <c r="B12" s="105"/>
      <c r="C12" s="8"/>
      <c r="D12" s="9">
        <v>332.47820000000002</v>
      </c>
      <c r="E12" s="10">
        <v>52.582104000000001</v>
      </c>
      <c r="F12" s="10">
        <v>52.582104000000001</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35</v>
      </c>
    </row>
    <row r="31" spans="1:7" x14ac:dyDescent="0.25">
      <c r="A31" s="79"/>
      <c r="B31" s="79"/>
      <c r="C31" s="79"/>
      <c r="D31" s="79"/>
      <c r="E31" s="79"/>
      <c r="F31" s="3" t="s">
        <v>47</v>
      </c>
      <c r="G31" s="3">
        <v>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716</v>
      </c>
      <c r="C34" s="76" t="s">
        <v>717</v>
      </c>
      <c r="D34" s="76" t="s">
        <v>333</v>
      </c>
      <c r="E34" s="76" t="s">
        <v>109</v>
      </c>
      <c r="F34" s="3" t="s">
        <v>54</v>
      </c>
      <c r="G34" s="4"/>
    </row>
    <row r="35" spans="1:7" ht="40.5" x14ac:dyDescent="0.25">
      <c r="A35" s="6" t="s">
        <v>718</v>
      </c>
      <c r="B35" s="77"/>
      <c r="C35" s="77"/>
      <c r="D35" s="77"/>
      <c r="E35" s="77"/>
      <c r="F35" s="3" t="s">
        <v>56</v>
      </c>
      <c r="G35" s="4"/>
    </row>
    <row r="36" spans="1:7" x14ac:dyDescent="0.25">
      <c r="A36" s="78" t="s">
        <v>41</v>
      </c>
      <c r="B36" s="78" t="s">
        <v>42</v>
      </c>
      <c r="C36" s="78" t="s">
        <v>43</v>
      </c>
      <c r="D36" s="78" t="s">
        <v>44</v>
      </c>
      <c r="E36" s="78" t="s">
        <v>45</v>
      </c>
      <c r="F36" s="3" t="s">
        <v>46</v>
      </c>
      <c r="G36" s="3">
        <v>7.93</v>
      </c>
    </row>
    <row r="37" spans="1:7" x14ac:dyDescent="0.25">
      <c r="A37" s="79"/>
      <c r="B37" s="79"/>
      <c r="C37" s="79"/>
      <c r="D37" s="79"/>
      <c r="E37" s="79"/>
      <c r="F37" s="3" t="s">
        <v>47</v>
      </c>
      <c r="G37" s="3">
        <v>7.93</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716</v>
      </c>
      <c r="C40" s="76" t="s">
        <v>719</v>
      </c>
      <c r="D40" s="76" t="s">
        <v>333</v>
      </c>
      <c r="E40" s="76" t="s">
        <v>109</v>
      </c>
      <c r="F40" s="3" t="s">
        <v>54</v>
      </c>
      <c r="G40" s="4"/>
    </row>
    <row r="41" spans="1:7" ht="27" x14ac:dyDescent="0.25">
      <c r="A41" s="6" t="s">
        <v>720</v>
      </c>
      <c r="B41" s="77"/>
      <c r="C41" s="77"/>
      <c r="D41" s="77"/>
      <c r="E41" s="77"/>
      <c r="F41" s="3" t="s">
        <v>56</v>
      </c>
      <c r="G41" s="4"/>
    </row>
    <row r="42" spans="1:7" x14ac:dyDescent="0.25">
      <c r="A42" s="78" t="s">
        <v>41</v>
      </c>
      <c r="B42" s="78" t="s">
        <v>42</v>
      </c>
      <c r="C42" s="78" t="s">
        <v>43</v>
      </c>
      <c r="D42" s="78" t="s">
        <v>44</v>
      </c>
      <c r="E42" s="78" t="s">
        <v>45</v>
      </c>
      <c r="F42" s="3" t="s">
        <v>46</v>
      </c>
      <c r="G42" s="3">
        <v>7.75</v>
      </c>
    </row>
    <row r="43" spans="1:7" x14ac:dyDescent="0.25">
      <c r="A43" s="79"/>
      <c r="B43" s="79"/>
      <c r="C43" s="79"/>
      <c r="D43" s="79"/>
      <c r="E43" s="79"/>
      <c r="F43" s="3" t="s">
        <v>47</v>
      </c>
      <c r="G43" s="3">
        <v>7.75</v>
      </c>
    </row>
    <row r="44" spans="1:7" x14ac:dyDescent="0.25">
      <c r="A44" s="79"/>
      <c r="B44" s="79"/>
      <c r="C44" s="79"/>
      <c r="D44" s="79"/>
      <c r="E44" s="79"/>
      <c r="F44" s="3" t="s">
        <v>48</v>
      </c>
      <c r="G44" s="4"/>
    </row>
    <row r="45" spans="1:7" x14ac:dyDescent="0.25">
      <c r="A45" s="80"/>
      <c r="B45" s="80"/>
      <c r="C45" s="80"/>
      <c r="D45" s="80"/>
      <c r="E45" s="80"/>
      <c r="F45" s="3" t="s">
        <v>49</v>
      </c>
      <c r="G45" s="4"/>
    </row>
    <row r="46" spans="1:7" x14ac:dyDescent="0.25">
      <c r="A46" s="5"/>
      <c r="B46" s="76" t="s">
        <v>716</v>
      </c>
      <c r="C46" s="76" t="s">
        <v>721</v>
      </c>
      <c r="D46" s="76" t="s">
        <v>333</v>
      </c>
      <c r="E46" s="76" t="s">
        <v>109</v>
      </c>
      <c r="F46" s="3" t="s">
        <v>54</v>
      </c>
      <c r="G46" s="4"/>
    </row>
    <row r="47" spans="1:7" ht="27" x14ac:dyDescent="0.25">
      <c r="A47" s="6" t="s">
        <v>722</v>
      </c>
      <c r="B47" s="77"/>
      <c r="C47" s="77"/>
      <c r="D47" s="77"/>
      <c r="E47" s="77"/>
      <c r="F47" s="3" t="s">
        <v>56</v>
      </c>
      <c r="G47" s="4"/>
    </row>
    <row r="48" spans="1:7" x14ac:dyDescent="0.25">
      <c r="A48" s="78" t="s">
        <v>41</v>
      </c>
      <c r="B48" s="78" t="s">
        <v>42</v>
      </c>
      <c r="C48" s="78" t="s">
        <v>43</v>
      </c>
      <c r="D48" s="78" t="s">
        <v>44</v>
      </c>
      <c r="E48" s="78" t="s">
        <v>45</v>
      </c>
      <c r="F48" s="3" t="s">
        <v>46</v>
      </c>
      <c r="G48" s="3">
        <v>35</v>
      </c>
    </row>
    <row r="49" spans="1:7" x14ac:dyDescent="0.25">
      <c r="A49" s="79"/>
      <c r="B49" s="79"/>
      <c r="C49" s="79"/>
      <c r="D49" s="79"/>
      <c r="E49" s="79"/>
      <c r="F49" s="3" t="s">
        <v>47</v>
      </c>
      <c r="G49" s="3">
        <v>4.01</v>
      </c>
    </row>
    <row r="50" spans="1:7" x14ac:dyDescent="0.25">
      <c r="A50" s="79"/>
      <c r="B50" s="79"/>
      <c r="C50" s="79"/>
      <c r="D50" s="79"/>
      <c r="E50" s="79"/>
      <c r="F50" s="3" t="s">
        <v>48</v>
      </c>
      <c r="G50" s="4"/>
    </row>
    <row r="51" spans="1:7" x14ac:dyDescent="0.25">
      <c r="A51" s="80"/>
      <c r="B51" s="80"/>
      <c r="C51" s="80"/>
      <c r="D51" s="80"/>
      <c r="E51" s="80"/>
      <c r="F51" s="3" t="s">
        <v>49</v>
      </c>
      <c r="G51" s="4"/>
    </row>
    <row r="52" spans="1:7" x14ac:dyDescent="0.25">
      <c r="A52" s="5"/>
      <c r="B52" s="76" t="s">
        <v>716</v>
      </c>
      <c r="C52" s="76" t="s">
        <v>723</v>
      </c>
      <c r="D52" s="76" t="s">
        <v>333</v>
      </c>
      <c r="E52" s="76" t="s">
        <v>109</v>
      </c>
      <c r="F52" s="3" t="s">
        <v>54</v>
      </c>
      <c r="G52" s="4"/>
    </row>
    <row r="53" spans="1:7" ht="27" x14ac:dyDescent="0.25">
      <c r="A53" s="6" t="s">
        <v>724</v>
      </c>
      <c r="B53" s="77"/>
      <c r="C53" s="77"/>
      <c r="D53" s="77"/>
      <c r="E53" s="77"/>
      <c r="F53" s="3" t="s">
        <v>56</v>
      </c>
      <c r="G53" s="4"/>
    </row>
    <row r="54" spans="1:7" x14ac:dyDescent="0.25">
      <c r="A54" s="81" t="s">
        <v>57</v>
      </c>
      <c r="B54" s="82"/>
      <c r="C54" s="82"/>
      <c r="D54" s="82"/>
      <c r="E54" s="82"/>
      <c r="F54" s="82"/>
      <c r="G54" s="83"/>
    </row>
    <row r="55" spans="1:7" x14ac:dyDescent="0.25">
      <c r="A55" s="84" t="s">
        <v>39</v>
      </c>
      <c r="B55" s="85"/>
      <c r="C55" s="85"/>
      <c r="D55" s="85"/>
      <c r="E55" s="86"/>
      <c r="F55" s="84" t="s">
        <v>40</v>
      </c>
      <c r="G55" s="86"/>
    </row>
    <row r="56" spans="1:7" x14ac:dyDescent="0.25">
      <c r="A56" s="78" t="s">
        <v>41</v>
      </c>
      <c r="B56" s="78" t="s">
        <v>42</v>
      </c>
      <c r="C56" s="78" t="s">
        <v>43</v>
      </c>
      <c r="D56" s="78" t="s">
        <v>44</v>
      </c>
      <c r="E56" s="78" t="s">
        <v>45</v>
      </c>
      <c r="F56" s="3" t="s">
        <v>46</v>
      </c>
      <c r="G56" s="3">
        <v>85.01</v>
      </c>
    </row>
    <row r="57" spans="1:7" x14ac:dyDescent="0.25">
      <c r="A57" s="79"/>
      <c r="B57" s="79"/>
      <c r="C57" s="79"/>
      <c r="D57" s="79"/>
      <c r="E57" s="79"/>
      <c r="F57" s="3" t="s">
        <v>47</v>
      </c>
      <c r="G57" s="3">
        <v>85</v>
      </c>
    </row>
    <row r="58" spans="1:7" x14ac:dyDescent="0.25">
      <c r="A58" s="79"/>
      <c r="B58" s="79"/>
      <c r="C58" s="79"/>
      <c r="D58" s="79"/>
      <c r="E58" s="79"/>
      <c r="F58" s="3" t="s">
        <v>48</v>
      </c>
      <c r="G58" s="4"/>
    </row>
    <row r="59" spans="1:7" x14ac:dyDescent="0.25">
      <c r="A59" s="80"/>
      <c r="B59" s="80"/>
      <c r="C59" s="80"/>
      <c r="D59" s="80"/>
      <c r="E59" s="80"/>
      <c r="F59" s="3" t="s">
        <v>49</v>
      </c>
      <c r="G59" s="4"/>
    </row>
    <row r="60" spans="1:7" x14ac:dyDescent="0.25">
      <c r="A60" s="5"/>
      <c r="B60" s="76" t="s">
        <v>725</v>
      </c>
      <c r="C60" s="76" t="s">
        <v>726</v>
      </c>
      <c r="D60" s="76" t="s">
        <v>52</v>
      </c>
      <c r="E60" s="76" t="s">
        <v>65</v>
      </c>
      <c r="F60" s="3" t="s">
        <v>54</v>
      </c>
      <c r="G60" s="4"/>
    </row>
    <row r="61" spans="1:7" ht="40.5" x14ac:dyDescent="0.25">
      <c r="A61" s="6" t="s">
        <v>727</v>
      </c>
      <c r="B61" s="77"/>
      <c r="C61" s="77"/>
      <c r="D61" s="77"/>
      <c r="E61" s="77"/>
      <c r="F61" s="3" t="s">
        <v>56</v>
      </c>
      <c r="G61" s="4"/>
    </row>
    <row r="62" spans="1:7" x14ac:dyDescent="0.25">
      <c r="A62" s="78" t="s">
        <v>41</v>
      </c>
      <c r="B62" s="78" t="s">
        <v>42</v>
      </c>
      <c r="C62" s="78" t="s">
        <v>43</v>
      </c>
      <c r="D62" s="78" t="s">
        <v>44</v>
      </c>
      <c r="E62" s="78" t="s">
        <v>45</v>
      </c>
      <c r="F62" s="3" t="s">
        <v>46</v>
      </c>
      <c r="G62" s="3">
        <v>0.35</v>
      </c>
    </row>
    <row r="63" spans="1:7" x14ac:dyDescent="0.25">
      <c r="A63" s="79"/>
      <c r="B63" s="79"/>
      <c r="C63" s="79"/>
      <c r="D63" s="79"/>
      <c r="E63" s="79"/>
      <c r="F63" s="3" t="s">
        <v>47</v>
      </c>
      <c r="G63" s="3">
        <v>0.35</v>
      </c>
    </row>
    <row r="64" spans="1:7" x14ac:dyDescent="0.25">
      <c r="A64" s="79"/>
      <c r="B64" s="79"/>
      <c r="C64" s="79"/>
      <c r="D64" s="79"/>
      <c r="E64" s="79"/>
      <c r="F64" s="3" t="s">
        <v>48</v>
      </c>
      <c r="G64" s="4"/>
    </row>
    <row r="65" spans="1:7" x14ac:dyDescent="0.25">
      <c r="A65" s="80"/>
      <c r="B65" s="80"/>
      <c r="C65" s="80"/>
      <c r="D65" s="80"/>
      <c r="E65" s="80"/>
      <c r="F65" s="3" t="s">
        <v>49</v>
      </c>
      <c r="G65" s="4"/>
    </row>
    <row r="66" spans="1:7" x14ac:dyDescent="0.25">
      <c r="A66" s="5"/>
      <c r="B66" s="76" t="s">
        <v>725</v>
      </c>
      <c r="C66" s="76" t="s">
        <v>728</v>
      </c>
      <c r="D66" s="76" t="s">
        <v>333</v>
      </c>
      <c r="E66" s="76" t="s">
        <v>109</v>
      </c>
      <c r="F66" s="3" t="s">
        <v>54</v>
      </c>
      <c r="G66" s="4"/>
    </row>
    <row r="67" spans="1:7" ht="40.5" x14ac:dyDescent="0.25">
      <c r="A67" s="6" t="s">
        <v>729</v>
      </c>
      <c r="B67" s="77"/>
      <c r="C67" s="77"/>
      <c r="D67" s="77"/>
      <c r="E67" s="77"/>
      <c r="F67" s="3" t="s">
        <v>56</v>
      </c>
      <c r="G67" s="4"/>
    </row>
    <row r="68" spans="1:7" x14ac:dyDescent="0.25">
      <c r="A68" s="78" t="s">
        <v>41</v>
      </c>
      <c r="B68" s="78" t="s">
        <v>42</v>
      </c>
      <c r="C68" s="78" t="s">
        <v>43</v>
      </c>
      <c r="D68" s="78" t="s">
        <v>44</v>
      </c>
      <c r="E68" s="78" t="s">
        <v>45</v>
      </c>
      <c r="F68" s="3" t="s">
        <v>46</v>
      </c>
      <c r="G68" s="3">
        <v>75</v>
      </c>
    </row>
    <row r="69" spans="1:7" x14ac:dyDescent="0.25">
      <c r="A69" s="79"/>
      <c r="B69" s="79"/>
      <c r="C69" s="79"/>
      <c r="D69" s="79"/>
      <c r="E69" s="79"/>
      <c r="F69" s="3" t="s">
        <v>47</v>
      </c>
      <c r="G69" s="3">
        <v>75</v>
      </c>
    </row>
    <row r="70" spans="1:7" x14ac:dyDescent="0.25">
      <c r="A70" s="79"/>
      <c r="B70" s="79"/>
      <c r="C70" s="79"/>
      <c r="D70" s="79"/>
      <c r="E70" s="79"/>
      <c r="F70" s="3" t="s">
        <v>48</v>
      </c>
      <c r="G70" s="4"/>
    </row>
    <row r="71" spans="1:7" x14ac:dyDescent="0.25">
      <c r="A71" s="80"/>
      <c r="B71" s="80"/>
      <c r="C71" s="80"/>
      <c r="D71" s="80"/>
      <c r="E71" s="80"/>
      <c r="F71" s="3" t="s">
        <v>49</v>
      </c>
      <c r="G71" s="4"/>
    </row>
    <row r="72" spans="1:7" x14ac:dyDescent="0.25">
      <c r="A72" s="5"/>
      <c r="B72" s="76" t="s">
        <v>725</v>
      </c>
      <c r="C72" s="76" t="s">
        <v>730</v>
      </c>
      <c r="D72" s="76" t="s">
        <v>52</v>
      </c>
      <c r="E72" s="76" t="s">
        <v>65</v>
      </c>
      <c r="F72" s="3" t="s">
        <v>54</v>
      </c>
      <c r="G72" s="4"/>
    </row>
    <row r="73" spans="1:7" ht="27" x14ac:dyDescent="0.25">
      <c r="A73" s="6" t="s">
        <v>731</v>
      </c>
      <c r="B73" s="77"/>
      <c r="C73" s="77"/>
      <c r="D73" s="77"/>
      <c r="E73" s="77"/>
      <c r="F73" s="3" t="s">
        <v>56</v>
      </c>
      <c r="G73" s="4"/>
    </row>
    <row r="74" spans="1:7" x14ac:dyDescent="0.25">
      <c r="A74" s="78" t="s">
        <v>41</v>
      </c>
      <c r="B74" s="78" t="s">
        <v>42</v>
      </c>
      <c r="C74" s="78" t="s">
        <v>43</v>
      </c>
      <c r="D74" s="78" t="s">
        <v>44</v>
      </c>
      <c r="E74" s="78" t="s">
        <v>45</v>
      </c>
      <c r="F74" s="3" t="s">
        <v>46</v>
      </c>
      <c r="G74" s="3">
        <v>0</v>
      </c>
    </row>
    <row r="75" spans="1:7" x14ac:dyDescent="0.25">
      <c r="A75" s="79"/>
      <c r="B75" s="79"/>
      <c r="C75" s="79"/>
      <c r="D75" s="79"/>
      <c r="E75" s="79"/>
      <c r="F75" s="3" t="s">
        <v>47</v>
      </c>
      <c r="G75" s="3">
        <v>0</v>
      </c>
    </row>
    <row r="76" spans="1:7" x14ac:dyDescent="0.25">
      <c r="A76" s="79"/>
      <c r="B76" s="79"/>
      <c r="C76" s="79"/>
      <c r="D76" s="79"/>
      <c r="E76" s="79"/>
      <c r="F76" s="3" t="s">
        <v>48</v>
      </c>
      <c r="G76" s="3">
        <v>0</v>
      </c>
    </row>
    <row r="77" spans="1:7" x14ac:dyDescent="0.25">
      <c r="A77" s="80"/>
      <c r="B77" s="80"/>
      <c r="C77" s="80"/>
      <c r="D77" s="80"/>
      <c r="E77" s="80"/>
      <c r="F77" s="3" t="s">
        <v>49</v>
      </c>
      <c r="G77" s="3">
        <v>0</v>
      </c>
    </row>
    <row r="78" spans="1:7" x14ac:dyDescent="0.25">
      <c r="A78" s="5"/>
      <c r="B78" s="76" t="s">
        <v>725</v>
      </c>
      <c r="C78" s="76" t="s">
        <v>732</v>
      </c>
      <c r="D78" s="76" t="s">
        <v>733</v>
      </c>
      <c r="E78" s="76" t="s">
        <v>119</v>
      </c>
      <c r="F78" s="3" t="s">
        <v>54</v>
      </c>
      <c r="G78" s="3">
        <v>0</v>
      </c>
    </row>
    <row r="79" spans="1:7" ht="27" x14ac:dyDescent="0.25">
      <c r="A79" s="6" t="s">
        <v>164</v>
      </c>
      <c r="B79" s="77"/>
      <c r="C79" s="77"/>
      <c r="D79" s="77"/>
      <c r="E79" s="77"/>
      <c r="F79" s="3" t="s">
        <v>56</v>
      </c>
      <c r="G79" s="4"/>
    </row>
    <row r="80" spans="1:7" x14ac:dyDescent="0.25">
      <c r="A80" s="81" t="s">
        <v>62</v>
      </c>
      <c r="B80" s="82"/>
      <c r="C80" s="82"/>
      <c r="D80" s="82"/>
      <c r="E80" s="82"/>
      <c r="F80" s="82"/>
      <c r="G80" s="83"/>
    </row>
    <row r="81" spans="1:7" x14ac:dyDescent="0.25">
      <c r="A81" s="84" t="s">
        <v>39</v>
      </c>
      <c r="B81" s="85"/>
      <c r="C81" s="85"/>
      <c r="D81" s="85"/>
      <c r="E81" s="86"/>
      <c r="F81" s="84" t="s">
        <v>40</v>
      </c>
      <c r="G81" s="86"/>
    </row>
    <row r="82" spans="1:7" x14ac:dyDescent="0.25">
      <c r="A82" s="78" t="s">
        <v>41</v>
      </c>
      <c r="B82" s="78" t="s">
        <v>42</v>
      </c>
      <c r="C82" s="78" t="s">
        <v>43</v>
      </c>
      <c r="D82" s="78" t="s">
        <v>44</v>
      </c>
      <c r="E82" s="78" t="s">
        <v>45</v>
      </c>
      <c r="F82" s="3" t="s">
        <v>46</v>
      </c>
      <c r="G82" s="3">
        <v>100</v>
      </c>
    </row>
    <row r="83" spans="1:7" x14ac:dyDescent="0.25">
      <c r="A83" s="79"/>
      <c r="B83" s="79"/>
      <c r="C83" s="79"/>
      <c r="D83" s="79"/>
      <c r="E83" s="79"/>
      <c r="F83" s="3" t="s">
        <v>47</v>
      </c>
      <c r="G83" s="3">
        <v>100</v>
      </c>
    </row>
    <row r="84" spans="1:7" x14ac:dyDescent="0.25">
      <c r="A84" s="79"/>
      <c r="B84" s="79"/>
      <c r="C84" s="79"/>
      <c r="D84" s="79"/>
      <c r="E84" s="79"/>
      <c r="F84" s="3" t="s">
        <v>48</v>
      </c>
      <c r="G84" s="3">
        <v>0</v>
      </c>
    </row>
    <row r="85" spans="1:7" x14ac:dyDescent="0.25">
      <c r="A85" s="80"/>
      <c r="B85" s="80"/>
      <c r="C85" s="80"/>
      <c r="D85" s="80"/>
      <c r="E85" s="80"/>
      <c r="F85" s="3" t="s">
        <v>49</v>
      </c>
      <c r="G85" s="3">
        <v>0</v>
      </c>
    </row>
    <row r="86" spans="1:7" x14ac:dyDescent="0.25">
      <c r="A86" s="5"/>
      <c r="B86" s="76" t="s">
        <v>734</v>
      </c>
      <c r="C86" s="76" t="s">
        <v>735</v>
      </c>
      <c r="D86" s="76" t="s">
        <v>52</v>
      </c>
      <c r="E86" s="76" t="s">
        <v>123</v>
      </c>
      <c r="F86" s="3" t="s">
        <v>54</v>
      </c>
      <c r="G86" s="3">
        <v>0</v>
      </c>
    </row>
    <row r="87" spans="1:7" ht="27" x14ac:dyDescent="0.25">
      <c r="A87" s="6" t="s">
        <v>736</v>
      </c>
      <c r="B87" s="77"/>
      <c r="C87" s="77"/>
      <c r="D87" s="77"/>
      <c r="E87" s="77"/>
      <c r="F87" s="3" t="s">
        <v>56</v>
      </c>
      <c r="G87" s="4"/>
    </row>
    <row r="88" spans="1:7" x14ac:dyDescent="0.25">
      <c r="A88" s="81" t="s">
        <v>67</v>
      </c>
      <c r="B88" s="82"/>
      <c r="C88" s="82"/>
      <c r="D88" s="82"/>
      <c r="E88" s="82"/>
      <c r="F88" s="82"/>
      <c r="G88" s="83"/>
    </row>
    <row r="89" spans="1:7" x14ac:dyDescent="0.25">
      <c r="A89" s="84" t="s">
        <v>39</v>
      </c>
      <c r="B89" s="85"/>
      <c r="C89" s="85"/>
      <c r="D89" s="85"/>
      <c r="E89" s="86"/>
      <c r="F89" s="84" t="s">
        <v>40</v>
      </c>
      <c r="G89" s="86"/>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0</v>
      </c>
    </row>
    <row r="93" spans="1:7" x14ac:dyDescent="0.25">
      <c r="A93" s="80"/>
      <c r="B93" s="80"/>
      <c r="C93" s="80"/>
      <c r="D93" s="80"/>
      <c r="E93" s="80"/>
      <c r="F93" s="3" t="s">
        <v>49</v>
      </c>
      <c r="G93" s="3">
        <v>0</v>
      </c>
    </row>
    <row r="94" spans="1:7" x14ac:dyDescent="0.25">
      <c r="A94" s="5"/>
      <c r="B94" s="76" t="s">
        <v>737</v>
      </c>
      <c r="C94" s="76" t="s">
        <v>738</v>
      </c>
      <c r="D94" s="76" t="s">
        <v>52</v>
      </c>
      <c r="E94" s="76" t="s">
        <v>70</v>
      </c>
      <c r="F94" s="3" t="s">
        <v>54</v>
      </c>
      <c r="G94" s="3">
        <v>25</v>
      </c>
    </row>
    <row r="95" spans="1:7" ht="27" x14ac:dyDescent="0.25">
      <c r="A95" s="6" t="s">
        <v>739</v>
      </c>
      <c r="B95" s="77"/>
      <c r="C95" s="77"/>
      <c r="D95" s="77"/>
      <c r="E95" s="77"/>
      <c r="F95" s="3" t="s">
        <v>56</v>
      </c>
      <c r="G95" s="4"/>
    </row>
    <row r="96" spans="1:7" x14ac:dyDescent="0.25">
      <c r="A96" s="73" t="s">
        <v>81</v>
      </c>
      <c r="B96" s="74"/>
      <c r="C96" s="74"/>
      <c r="D96" s="74"/>
      <c r="E96" s="74"/>
      <c r="F96" s="74"/>
      <c r="G96" s="75"/>
    </row>
    <row r="97" spans="1:7" x14ac:dyDescent="0.25">
      <c r="A97" s="67" t="s">
        <v>718</v>
      </c>
      <c r="B97" s="68"/>
      <c r="C97" s="68"/>
      <c r="D97" s="68"/>
      <c r="E97" s="68"/>
      <c r="F97" s="68"/>
      <c r="G97" s="69"/>
    </row>
    <row r="98" spans="1:7" x14ac:dyDescent="0.25">
      <c r="A98" s="7" t="s">
        <v>82</v>
      </c>
      <c r="B98" s="53"/>
      <c r="C98" s="54"/>
      <c r="D98" s="54"/>
      <c r="E98" s="54"/>
      <c r="F98" s="54"/>
      <c r="G98" s="55"/>
    </row>
    <row r="99" spans="1:7" x14ac:dyDescent="0.25">
      <c r="A99" s="7" t="s">
        <v>83</v>
      </c>
      <c r="B99" s="56"/>
      <c r="C99" s="57"/>
      <c r="D99" s="57"/>
      <c r="E99" s="57"/>
      <c r="F99" s="57"/>
      <c r="G99" s="58"/>
    </row>
    <row r="100" spans="1:7" ht="39.950000000000003" customHeight="1" x14ac:dyDescent="0.25">
      <c r="A100" s="7" t="s">
        <v>84</v>
      </c>
      <c r="B100" s="70" t="s">
        <v>85</v>
      </c>
      <c r="C100" s="71"/>
      <c r="D100" s="71"/>
      <c r="E100" s="71"/>
      <c r="F100" s="71"/>
      <c r="G100" s="72"/>
    </row>
    <row r="101" spans="1:7" x14ac:dyDescent="0.25">
      <c r="A101" s="67" t="s">
        <v>720</v>
      </c>
      <c r="B101" s="68"/>
      <c r="C101" s="68"/>
      <c r="D101" s="68"/>
      <c r="E101" s="68"/>
      <c r="F101" s="68"/>
      <c r="G101" s="69"/>
    </row>
    <row r="102" spans="1:7" x14ac:dyDescent="0.25">
      <c r="A102" s="7" t="s">
        <v>82</v>
      </c>
      <c r="B102" s="53"/>
      <c r="C102" s="54"/>
      <c r="D102" s="54"/>
      <c r="E102" s="54"/>
      <c r="F102" s="54"/>
      <c r="G102" s="55"/>
    </row>
    <row r="103" spans="1:7" x14ac:dyDescent="0.25">
      <c r="A103" s="7" t="s">
        <v>83</v>
      </c>
      <c r="B103" s="56"/>
      <c r="C103" s="57"/>
      <c r="D103" s="57"/>
      <c r="E103" s="57"/>
      <c r="F103" s="57"/>
      <c r="G103" s="58"/>
    </row>
    <row r="104" spans="1:7" ht="39.950000000000003" customHeight="1" x14ac:dyDescent="0.25">
      <c r="A104" s="7" t="s">
        <v>84</v>
      </c>
      <c r="B104" s="70" t="s">
        <v>85</v>
      </c>
      <c r="C104" s="71"/>
      <c r="D104" s="71"/>
      <c r="E104" s="71"/>
      <c r="F104" s="71"/>
      <c r="G104" s="72"/>
    </row>
    <row r="105" spans="1:7" x14ac:dyDescent="0.25">
      <c r="A105" s="67" t="s">
        <v>722</v>
      </c>
      <c r="B105" s="68"/>
      <c r="C105" s="68"/>
      <c r="D105" s="68"/>
      <c r="E105" s="68"/>
      <c r="F105" s="68"/>
      <c r="G105" s="69"/>
    </row>
    <row r="106" spans="1:7" x14ac:dyDescent="0.25">
      <c r="A106" s="7" t="s">
        <v>82</v>
      </c>
      <c r="B106" s="53"/>
      <c r="C106" s="54"/>
      <c r="D106" s="54"/>
      <c r="E106" s="54"/>
      <c r="F106" s="54"/>
      <c r="G106" s="55"/>
    </row>
    <row r="107" spans="1:7" x14ac:dyDescent="0.25">
      <c r="A107" s="7" t="s">
        <v>83</v>
      </c>
      <c r="B107" s="56"/>
      <c r="C107" s="57"/>
      <c r="D107" s="57"/>
      <c r="E107" s="57"/>
      <c r="F107" s="57"/>
      <c r="G107" s="58"/>
    </row>
    <row r="108" spans="1:7" ht="39.950000000000003" customHeight="1" x14ac:dyDescent="0.25">
      <c r="A108" s="7" t="s">
        <v>84</v>
      </c>
      <c r="B108" s="70" t="s">
        <v>85</v>
      </c>
      <c r="C108" s="71"/>
      <c r="D108" s="71"/>
      <c r="E108" s="71"/>
      <c r="F108" s="71"/>
      <c r="G108" s="72"/>
    </row>
    <row r="109" spans="1:7" x14ac:dyDescent="0.25">
      <c r="A109" s="67" t="s">
        <v>724</v>
      </c>
      <c r="B109" s="68"/>
      <c r="C109" s="68"/>
      <c r="D109" s="68"/>
      <c r="E109" s="68"/>
      <c r="F109" s="68"/>
      <c r="G109" s="69"/>
    </row>
    <row r="110" spans="1:7" x14ac:dyDescent="0.25">
      <c r="A110" s="7" t="s">
        <v>82</v>
      </c>
      <c r="B110" s="53"/>
      <c r="C110" s="54"/>
      <c r="D110" s="54"/>
      <c r="E110" s="54"/>
      <c r="F110" s="54"/>
      <c r="G110" s="55"/>
    </row>
    <row r="111" spans="1:7" x14ac:dyDescent="0.25">
      <c r="A111" s="7" t="s">
        <v>83</v>
      </c>
      <c r="B111" s="56"/>
      <c r="C111" s="57"/>
      <c r="D111" s="57"/>
      <c r="E111" s="57"/>
      <c r="F111" s="57"/>
      <c r="G111" s="58"/>
    </row>
    <row r="112" spans="1:7" ht="39.950000000000003" customHeight="1" x14ac:dyDescent="0.25">
      <c r="A112" s="7" t="s">
        <v>84</v>
      </c>
      <c r="B112" s="70" t="s">
        <v>85</v>
      </c>
      <c r="C112" s="71"/>
      <c r="D112" s="71"/>
      <c r="E112" s="71"/>
      <c r="F112" s="71"/>
      <c r="G112" s="72"/>
    </row>
    <row r="113" spans="1:7" x14ac:dyDescent="0.25">
      <c r="A113" s="67" t="s">
        <v>727</v>
      </c>
      <c r="B113" s="68"/>
      <c r="C113" s="68"/>
      <c r="D113" s="68"/>
      <c r="E113" s="68"/>
      <c r="F113" s="68"/>
      <c r="G113" s="69"/>
    </row>
    <row r="114" spans="1:7" x14ac:dyDescent="0.25">
      <c r="A114" s="7" t="s">
        <v>82</v>
      </c>
      <c r="B114" s="53"/>
      <c r="C114" s="54"/>
      <c r="D114" s="54"/>
      <c r="E114" s="54"/>
      <c r="F114" s="54"/>
      <c r="G114" s="55"/>
    </row>
    <row r="115" spans="1:7" x14ac:dyDescent="0.25">
      <c r="A115" s="7" t="s">
        <v>83</v>
      </c>
      <c r="B115" s="56"/>
      <c r="C115" s="57"/>
      <c r="D115" s="57"/>
      <c r="E115" s="57"/>
      <c r="F115" s="57"/>
      <c r="G115" s="58"/>
    </row>
    <row r="116" spans="1:7" ht="39.950000000000003" customHeight="1" x14ac:dyDescent="0.25">
      <c r="A116" s="7" t="s">
        <v>84</v>
      </c>
      <c r="B116" s="70" t="s">
        <v>85</v>
      </c>
      <c r="C116" s="71"/>
      <c r="D116" s="71"/>
      <c r="E116" s="71"/>
      <c r="F116" s="71"/>
      <c r="G116" s="72"/>
    </row>
    <row r="117" spans="1:7" x14ac:dyDescent="0.25">
      <c r="A117" s="67" t="s">
        <v>729</v>
      </c>
      <c r="B117" s="68"/>
      <c r="C117" s="68"/>
      <c r="D117" s="68"/>
      <c r="E117" s="68"/>
      <c r="F117" s="68"/>
      <c r="G117" s="69"/>
    </row>
    <row r="118" spans="1:7" x14ac:dyDescent="0.25">
      <c r="A118" s="7" t="s">
        <v>82</v>
      </c>
      <c r="B118" s="53"/>
      <c r="C118" s="54"/>
      <c r="D118" s="54"/>
      <c r="E118" s="54"/>
      <c r="F118" s="54"/>
      <c r="G118" s="55"/>
    </row>
    <row r="119" spans="1:7" x14ac:dyDescent="0.25">
      <c r="A119" s="7" t="s">
        <v>83</v>
      </c>
      <c r="B119" s="56"/>
      <c r="C119" s="57"/>
      <c r="D119" s="57"/>
      <c r="E119" s="57"/>
      <c r="F119" s="57"/>
      <c r="G119" s="58"/>
    </row>
    <row r="120" spans="1:7" ht="39.950000000000003" customHeight="1" x14ac:dyDescent="0.25">
      <c r="A120" s="7" t="s">
        <v>84</v>
      </c>
      <c r="B120" s="70" t="s">
        <v>85</v>
      </c>
      <c r="C120" s="71"/>
      <c r="D120" s="71"/>
      <c r="E120" s="71"/>
      <c r="F120" s="71"/>
      <c r="G120" s="72"/>
    </row>
    <row r="121" spans="1:7" x14ac:dyDescent="0.25">
      <c r="A121" s="67" t="s">
        <v>731</v>
      </c>
      <c r="B121" s="68"/>
      <c r="C121" s="68"/>
      <c r="D121" s="68"/>
      <c r="E121" s="68"/>
      <c r="F121" s="68"/>
      <c r="G121" s="69"/>
    </row>
    <row r="122" spans="1:7" x14ac:dyDescent="0.25">
      <c r="A122" s="7" t="s">
        <v>82</v>
      </c>
      <c r="B122" s="53"/>
      <c r="C122" s="54"/>
      <c r="D122" s="54"/>
      <c r="E122" s="54"/>
      <c r="F122" s="54"/>
      <c r="G122" s="55"/>
    </row>
    <row r="123" spans="1:7" x14ac:dyDescent="0.25">
      <c r="A123" s="7" t="s">
        <v>83</v>
      </c>
      <c r="B123" s="56"/>
      <c r="C123" s="57"/>
      <c r="D123" s="57"/>
      <c r="E123" s="57"/>
      <c r="F123" s="57"/>
      <c r="G123" s="58"/>
    </row>
    <row r="124" spans="1:7" ht="39.950000000000003" customHeight="1" x14ac:dyDescent="0.25">
      <c r="A124" s="7" t="s">
        <v>84</v>
      </c>
      <c r="B124" s="70" t="s">
        <v>85</v>
      </c>
      <c r="C124" s="71"/>
      <c r="D124" s="71"/>
      <c r="E124" s="71"/>
      <c r="F124" s="71"/>
      <c r="G124" s="72"/>
    </row>
    <row r="125" spans="1:7" x14ac:dyDescent="0.25">
      <c r="A125" s="67" t="s">
        <v>164</v>
      </c>
      <c r="B125" s="68"/>
      <c r="C125" s="68"/>
      <c r="D125" s="68"/>
      <c r="E125" s="68"/>
      <c r="F125" s="68"/>
      <c r="G125" s="69"/>
    </row>
    <row r="126" spans="1:7" ht="39.950000000000003" customHeight="1" x14ac:dyDescent="0.25">
      <c r="A126" s="7" t="s">
        <v>82</v>
      </c>
      <c r="B126" s="56" t="s">
        <v>740</v>
      </c>
      <c r="C126" s="57"/>
      <c r="D126" s="57"/>
      <c r="E126" s="57"/>
      <c r="F126" s="57"/>
      <c r="G126" s="58"/>
    </row>
    <row r="127" spans="1:7" ht="39.950000000000003" customHeight="1" x14ac:dyDescent="0.25">
      <c r="A127" s="7" t="s">
        <v>83</v>
      </c>
      <c r="B127" s="56" t="s">
        <v>741</v>
      </c>
      <c r="C127" s="57"/>
      <c r="D127" s="57"/>
      <c r="E127" s="57"/>
      <c r="F127" s="57"/>
      <c r="G127" s="58"/>
    </row>
    <row r="128" spans="1:7" ht="39.950000000000003" customHeight="1" x14ac:dyDescent="0.25">
      <c r="A128" s="7" t="s">
        <v>84</v>
      </c>
      <c r="B128" s="70" t="s">
        <v>85</v>
      </c>
      <c r="C128" s="71"/>
      <c r="D128" s="71"/>
      <c r="E128" s="71"/>
      <c r="F128" s="71"/>
      <c r="G128" s="72"/>
    </row>
    <row r="129" spans="1:7" x14ac:dyDescent="0.25">
      <c r="A129" s="67" t="s">
        <v>736</v>
      </c>
      <c r="B129" s="68"/>
      <c r="C129" s="68"/>
      <c r="D129" s="68"/>
      <c r="E129" s="68"/>
      <c r="F129" s="68"/>
      <c r="G129" s="69"/>
    </row>
    <row r="130" spans="1:7" ht="39.950000000000003" customHeight="1" x14ac:dyDescent="0.25">
      <c r="A130" s="7" t="s">
        <v>82</v>
      </c>
      <c r="B130" s="56" t="s">
        <v>742</v>
      </c>
      <c r="C130" s="57"/>
      <c r="D130" s="57"/>
      <c r="E130" s="57"/>
      <c r="F130" s="57"/>
      <c r="G130" s="58"/>
    </row>
    <row r="131" spans="1:7" ht="39.950000000000003" customHeight="1" x14ac:dyDescent="0.25">
      <c r="A131" s="7" t="s">
        <v>83</v>
      </c>
      <c r="B131" s="56" t="s">
        <v>743</v>
      </c>
      <c r="C131" s="57"/>
      <c r="D131" s="57"/>
      <c r="E131" s="57"/>
      <c r="F131" s="57"/>
      <c r="G131" s="58"/>
    </row>
    <row r="132" spans="1:7" ht="39.950000000000003" customHeight="1" x14ac:dyDescent="0.25">
      <c r="A132" s="7" t="s">
        <v>84</v>
      </c>
      <c r="B132" s="70" t="s">
        <v>85</v>
      </c>
      <c r="C132" s="71"/>
      <c r="D132" s="71"/>
      <c r="E132" s="71"/>
      <c r="F132" s="71"/>
      <c r="G132" s="72"/>
    </row>
    <row r="133" spans="1:7" x14ac:dyDescent="0.25">
      <c r="A133" s="67" t="s">
        <v>739</v>
      </c>
      <c r="B133" s="68"/>
      <c r="C133" s="68"/>
      <c r="D133" s="68"/>
      <c r="E133" s="68"/>
      <c r="F133" s="68"/>
      <c r="G133" s="69"/>
    </row>
    <row r="134" spans="1:7" ht="39.950000000000003" customHeight="1" x14ac:dyDescent="0.25">
      <c r="A134" s="7" t="s">
        <v>82</v>
      </c>
      <c r="B134" s="56" t="s">
        <v>744</v>
      </c>
      <c r="C134" s="57"/>
      <c r="D134" s="57"/>
      <c r="E134" s="57"/>
      <c r="F134" s="57"/>
      <c r="G134" s="58"/>
    </row>
    <row r="135" spans="1:7" ht="39.950000000000003" customHeight="1" x14ac:dyDescent="0.25">
      <c r="A135" s="7" t="s">
        <v>83</v>
      </c>
      <c r="B135" s="56" t="s">
        <v>745</v>
      </c>
      <c r="C135" s="57"/>
      <c r="D135" s="57"/>
      <c r="E135" s="57"/>
      <c r="F135" s="57"/>
      <c r="G135" s="58"/>
    </row>
    <row r="136" spans="1:7" ht="39.950000000000003" customHeight="1" x14ac:dyDescent="0.25">
      <c r="A136" s="7" t="s">
        <v>84</v>
      </c>
      <c r="B136" s="70" t="s">
        <v>85</v>
      </c>
      <c r="C136" s="71"/>
      <c r="D136" s="71"/>
      <c r="E136" s="71"/>
      <c r="F136" s="71"/>
      <c r="G136" s="72"/>
    </row>
    <row r="137" spans="1:7" x14ac:dyDescent="0.25">
      <c r="A137" s="59"/>
      <c r="B137" s="60"/>
      <c r="C137" s="60"/>
      <c r="D137" s="60"/>
      <c r="E137" s="60"/>
      <c r="F137" s="60"/>
      <c r="G137" s="61"/>
    </row>
    <row r="138" spans="1:7" x14ac:dyDescent="0.25">
      <c r="A138" s="73" t="s">
        <v>90</v>
      </c>
      <c r="B138" s="74"/>
      <c r="C138" s="74"/>
      <c r="D138" s="74"/>
      <c r="E138" s="74"/>
      <c r="F138" s="74"/>
      <c r="G138" s="75"/>
    </row>
    <row r="139" spans="1:7" x14ac:dyDescent="0.25">
      <c r="A139" s="67" t="s">
        <v>718</v>
      </c>
      <c r="B139" s="68"/>
      <c r="C139" s="68"/>
      <c r="D139" s="68"/>
      <c r="E139" s="68"/>
      <c r="F139" s="68"/>
      <c r="G139" s="69"/>
    </row>
    <row r="140" spans="1:7" ht="39.950000000000003" customHeight="1" x14ac:dyDescent="0.25">
      <c r="A140" s="7" t="s">
        <v>91</v>
      </c>
      <c r="B140" s="56" t="s">
        <v>96</v>
      </c>
      <c r="C140" s="57"/>
      <c r="D140" s="57"/>
      <c r="E140" s="57"/>
      <c r="F140" s="57"/>
      <c r="G140" s="58"/>
    </row>
    <row r="141" spans="1:7" ht="39.950000000000003" customHeight="1" x14ac:dyDescent="0.25">
      <c r="A141" s="7" t="s">
        <v>93</v>
      </c>
      <c r="B141" s="56">
        <v>4</v>
      </c>
      <c r="C141" s="57"/>
      <c r="D141" s="57"/>
      <c r="E141" s="57"/>
      <c r="F141" s="57"/>
      <c r="G141" s="58"/>
    </row>
    <row r="142" spans="1:7" x14ac:dyDescent="0.25">
      <c r="A142" s="7" t="s">
        <v>94</v>
      </c>
      <c r="B142" s="64" t="s">
        <v>746</v>
      </c>
      <c r="C142" s="65"/>
      <c r="D142" s="65"/>
      <c r="E142" s="65"/>
      <c r="F142" s="65"/>
      <c r="G142" s="66"/>
    </row>
    <row r="143" spans="1:7" x14ac:dyDescent="0.25">
      <c r="A143" s="67" t="s">
        <v>720</v>
      </c>
      <c r="B143" s="68"/>
      <c r="C143" s="68"/>
      <c r="D143" s="68"/>
      <c r="E143" s="68"/>
      <c r="F143" s="68"/>
      <c r="G143" s="69"/>
    </row>
    <row r="144" spans="1:7" x14ac:dyDescent="0.25">
      <c r="A144" s="7" t="s">
        <v>91</v>
      </c>
      <c r="B144" s="53"/>
      <c r="C144" s="54"/>
      <c r="D144" s="54"/>
      <c r="E144" s="54"/>
      <c r="F144" s="54"/>
      <c r="G144" s="55"/>
    </row>
    <row r="145" spans="1:7" x14ac:dyDescent="0.25">
      <c r="A145" s="7" t="s">
        <v>93</v>
      </c>
      <c r="B145" s="53"/>
      <c r="C145" s="54"/>
      <c r="D145" s="54"/>
      <c r="E145" s="54"/>
      <c r="F145" s="54"/>
      <c r="G145" s="55"/>
    </row>
    <row r="146" spans="1:7" x14ac:dyDescent="0.25">
      <c r="A146" s="7" t="s">
        <v>94</v>
      </c>
      <c r="B146" s="56"/>
      <c r="C146" s="57"/>
      <c r="D146" s="57"/>
      <c r="E146" s="57"/>
      <c r="F146" s="57"/>
      <c r="G146" s="58"/>
    </row>
    <row r="147" spans="1:7" x14ac:dyDescent="0.25">
      <c r="A147" s="67" t="s">
        <v>722</v>
      </c>
      <c r="B147" s="68"/>
      <c r="C147" s="68"/>
      <c r="D147" s="68"/>
      <c r="E147" s="68"/>
      <c r="F147" s="68"/>
      <c r="G147" s="69"/>
    </row>
    <row r="148" spans="1:7" x14ac:dyDescent="0.25">
      <c r="A148" s="7" t="s">
        <v>91</v>
      </c>
      <c r="B148" s="53"/>
      <c r="C148" s="54"/>
      <c r="D148" s="54"/>
      <c r="E148" s="54"/>
      <c r="F148" s="54"/>
      <c r="G148" s="55"/>
    </row>
    <row r="149" spans="1:7" x14ac:dyDescent="0.25">
      <c r="A149" s="7" t="s">
        <v>93</v>
      </c>
      <c r="B149" s="53"/>
      <c r="C149" s="54"/>
      <c r="D149" s="54"/>
      <c r="E149" s="54"/>
      <c r="F149" s="54"/>
      <c r="G149" s="55"/>
    </row>
    <row r="150" spans="1:7" x14ac:dyDescent="0.25">
      <c r="A150" s="7" t="s">
        <v>94</v>
      </c>
      <c r="B150" s="56"/>
      <c r="C150" s="57"/>
      <c r="D150" s="57"/>
      <c r="E150" s="57"/>
      <c r="F150" s="57"/>
      <c r="G150" s="58"/>
    </row>
    <row r="151" spans="1:7" x14ac:dyDescent="0.25">
      <c r="A151" s="67" t="s">
        <v>724</v>
      </c>
      <c r="B151" s="68"/>
      <c r="C151" s="68"/>
      <c r="D151" s="68"/>
      <c r="E151" s="68"/>
      <c r="F151" s="68"/>
      <c r="G151" s="69"/>
    </row>
    <row r="152" spans="1:7" ht="39.950000000000003" customHeight="1" x14ac:dyDescent="0.25">
      <c r="A152" s="7" t="s">
        <v>91</v>
      </c>
      <c r="B152" s="56" t="s">
        <v>96</v>
      </c>
      <c r="C152" s="57"/>
      <c r="D152" s="57"/>
      <c r="E152" s="57"/>
      <c r="F152" s="57"/>
      <c r="G152" s="58"/>
    </row>
    <row r="153" spans="1:7" ht="39.950000000000003" customHeight="1" x14ac:dyDescent="0.25">
      <c r="A153" s="7" t="s">
        <v>93</v>
      </c>
      <c r="B153" s="56">
        <v>4</v>
      </c>
      <c r="C153" s="57"/>
      <c r="D153" s="57"/>
      <c r="E153" s="57"/>
      <c r="F153" s="57"/>
      <c r="G153" s="58"/>
    </row>
    <row r="154" spans="1:7" x14ac:dyDescent="0.25">
      <c r="A154" s="7" t="s">
        <v>94</v>
      </c>
      <c r="B154" s="64" t="s">
        <v>747</v>
      </c>
      <c r="C154" s="65"/>
      <c r="D154" s="65"/>
      <c r="E154" s="65"/>
      <c r="F154" s="65"/>
      <c r="G154" s="66"/>
    </row>
    <row r="155" spans="1:7" x14ac:dyDescent="0.25">
      <c r="A155" s="67" t="s">
        <v>727</v>
      </c>
      <c r="B155" s="68"/>
      <c r="C155" s="68"/>
      <c r="D155" s="68"/>
      <c r="E155" s="68"/>
      <c r="F155" s="68"/>
      <c r="G155" s="69"/>
    </row>
    <row r="156" spans="1:7" ht="39.950000000000003" customHeight="1" x14ac:dyDescent="0.25">
      <c r="A156" s="7" t="s">
        <v>91</v>
      </c>
      <c r="B156" s="56" t="s">
        <v>96</v>
      </c>
      <c r="C156" s="57"/>
      <c r="D156" s="57"/>
      <c r="E156" s="57"/>
      <c r="F156" s="57"/>
      <c r="G156" s="58"/>
    </row>
    <row r="157" spans="1:7" ht="39.950000000000003" customHeight="1" x14ac:dyDescent="0.25">
      <c r="A157" s="7" t="s">
        <v>93</v>
      </c>
      <c r="B157" s="56">
        <v>4</v>
      </c>
      <c r="C157" s="57"/>
      <c r="D157" s="57"/>
      <c r="E157" s="57"/>
      <c r="F157" s="57"/>
      <c r="G157" s="58"/>
    </row>
    <row r="158" spans="1:7" x14ac:dyDescent="0.25">
      <c r="A158" s="7" t="s">
        <v>94</v>
      </c>
      <c r="B158" s="64" t="s">
        <v>748</v>
      </c>
      <c r="C158" s="65"/>
      <c r="D158" s="65"/>
      <c r="E158" s="65"/>
      <c r="F158" s="65"/>
      <c r="G158" s="66"/>
    </row>
    <row r="159" spans="1:7" x14ac:dyDescent="0.25">
      <c r="A159" s="67" t="s">
        <v>729</v>
      </c>
      <c r="B159" s="68"/>
      <c r="C159" s="68"/>
      <c r="D159" s="68"/>
      <c r="E159" s="68"/>
      <c r="F159" s="68"/>
      <c r="G159" s="69"/>
    </row>
    <row r="160" spans="1:7" x14ac:dyDescent="0.25">
      <c r="A160" s="7" t="s">
        <v>91</v>
      </c>
      <c r="B160" s="53"/>
      <c r="C160" s="54"/>
      <c r="D160" s="54"/>
      <c r="E160" s="54"/>
      <c r="F160" s="54"/>
      <c r="G160" s="55"/>
    </row>
    <row r="161" spans="1:7" x14ac:dyDescent="0.25">
      <c r="A161" s="7" t="s">
        <v>93</v>
      </c>
      <c r="B161" s="53"/>
      <c r="C161" s="54"/>
      <c r="D161" s="54"/>
      <c r="E161" s="54"/>
      <c r="F161" s="54"/>
      <c r="G161" s="55"/>
    </row>
    <row r="162" spans="1:7" x14ac:dyDescent="0.25">
      <c r="A162" s="7" t="s">
        <v>94</v>
      </c>
      <c r="B162" s="56"/>
      <c r="C162" s="57"/>
      <c r="D162" s="57"/>
      <c r="E162" s="57"/>
      <c r="F162" s="57"/>
      <c r="G162" s="58"/>
    </row>
    <row r="163" spans="1:7" x14ac:dyDescent="0.25">
      <c r="A163" s="67" t="s">
        <v>731</v>
      </c>
      <c r="B163" s="68"/>
      <c r="C163" s="68"/>
      <c r="D163" s="68"/>
      <c r="E163" s="68"/>
      <c r="F163" s="68"/>
      <c r="G163" s="69"/>
    </row>
    <row r="164" spans="1:7" x14ac:dyDescent="0.25">
      <c r="A164" s="7" t="s">
        <v>91</v>
      </c>
      <c r="B164" s="53"/>
      <c r="C164" s="54"/>
      <c r="D164" s="54"/>
      <c r="E164" s="54"/>
      <c r="F164" s="54"/>
      <c r="G164" s="55"/>
    </row>
    <row r="165" spans="1:7" x14ac:dyDescent="0.25">
      <c r="A165" s="7" t="s">
        <v>93</v>
      </c>
      <c r="B165" s="53"/>
      <c r="C165" s="54"/>
      <c r="D165" s="54"/>
      <c r="E165" s="54"/>
      <c r="F165" s="54"/>
      <c r="G165" s="55"/>
    </row>
    <row r="166" spans="1:7" x14ac:dyDescent="0.25">
      <c r="A166" s="7" t="s">
        <v>94</v>
      </c>
      <c r="B166" s="56"/>
      <c r="C166" s="57"/>
      <c r="D166" s="57"/>
      <c r="E166" s="57"/>
      <c r="F166" s="57"/>
      <c r="G166" s="58"/>
    </row>
    <row r="167" spans="1:7" x14ac:dyDescent="0.25">
      <c r="A167" s="67" t="s">
        <v>164</v>
      </c>
      <c r="B167" s="68"/>
      <c r="C167" s="68"/>
      <c r="D167" s="68"/>
      <c r="E167" s="68"/>
      <c r="F167" s="68"/>
      <c r="G167" s="69"/>
    </row>
    <row r="168" spans="1:7" ht="39.950000000000003" customHeight="1" x14ac:dyDescent="0.25">
      <c r="A168" s="7" t="s">
        <v>91</v>
      </c>
      <c r="B168" s="56" t="s">
        <v>92</v>
      </c>
      <c r="C168" s="57"/>
      <c r="D168" s="57"/>
      <c r="E168" s="57"/>
      <c r="F168" s="57"/>
      <c r="G168" s="58"/>
    </row>
    <row r="169" spans="1:7" ht="39.950000000000003" customHeight="1" x14ac:dyDescent="0.25">
      <c r="A169" s="7" t="s">
        <v>93</v>
      </c>
      <c r="B169" s="56">
        <v>4</v>
      </c>
      <c r="C169" s="57"/>
      <c r="D169" s="57"/>
      <c r="E169" s="57"/>
      <c r="F169" s="57"/>
      <c r="G169" s="58"/>
    </row>
    <row r="170" spans="1:7" x14ac:dyDescent="0.25">
      <c r="A170" s="7" t="s">
        <v>94</v>
      </c>
      <c r="B170" s="64" t="s">
        <v>749</v>
      </c>
      <c r="C170" s="65"/>
      <c r="D170" s="65"/>
      <c r="E170" s="65"/>
      <c r="F170" s="65"/>
      <c r="G170" s="66"/>
    </row>
    <row r="171" spans="1:7" x14ac:dyDescent="0.25">
      <c r="A171" s="67" t="s">
        <v>736</v>
      </c>
      <c r="B171" s="68"/>
      <c r="C171" s="68"/>
      <c r="D171" s="68"/>
      <c r="E171" s="68"/>
      <c r="F171" s="68"/>
      <c r="G171" s="69"/>
    </row>
    <row r="172" spans="1:7" x14ac:dyDescent="0.25">
      <c r="A172" s="7" t="s">
        <v>91</v>
      </c>
      <c r="B172" s="53"/>
      <c r="C172" s="54"/>
      <c r="D172" s="54"/>
      <c r="E172" s="54"/>
      <c r="F172" s="54"/>
      <c r="G172" s="55"/>
    </row>
    <row r="173" spans="1:7" x14ac:dyDescent="0.25">
      <c r="A173" s="7" t="s">
        <v>93</v>
      </c>
      <c r="B173" s="53"/>
      <c r="C173" s="54"/>
      <c r="D173" s="54"/>
      <c r="E173" s="54"/>
      <c r="F173" s="54"/>
      <c r="G173" s="55"/>
    </row>
    <row r="174" spans="1:7" x14ac:dyDescent="0.25">
      <c r="A174" s="7" t="s">
        <v>94</v>
      </c>
      <c r="B174" s="56"/>
      <c r="C174" s="57"/>
      <c r="D174" s="57"/>
      <c r="E174" s="57"/>
      <c r="F174" s="57"/>
      <c r="G174" s="58"/>
    </row>
    <row r="175" spans="1:7" x14ac:dyDescent="0.25">
      <c r="A175" s="67" t="s">
        <v>739</v>
      </c>
      <c r="B175" s="68"/>
      <c r="C175" s="68"/>
      <c r="D175" s="68"/>
      <c r="E175" s="68"/>
      <c r="F175" s="68"/>
      <c r="G175" s="69"/>
    </row>
    <row r="176" spans="1:7" x14ac:dyDescent="0.25">
      <c r="A176" s="7" t="s">
        <v>91</v>
      </c>
      <c r="B176" s="53"/>
      <c r="C176" s="54"/>
      <c r="D176" s="54"/>
      <c r="E176" s="54"/>
      <c r="F176" s="54"/>
      <c r="G176" s="55"/>
    </row>
    <row r="177" spans="1:7" x14ac:dyDescent="0.25">
      <c r="A177" s="7" t="s">
        <v>93</v>
      </c>
      <c r="B177" s="53"/>
      <c r="C177" s="54"/>
      <c r="D177" s="54"/>
      <c r="E177" s="54"/>
      <c r="F177" s="54"/>
      <c r="G177" s="55"/>
    </row>
    <row r="178" spans="1:7" x14ac:dyDescent="0.25">
      <c r="A178" s="7" t="s">
        <v>94</v>
      </c>
      <c r="B178" s="56"/>
      <c r="C178" s="57"/>
      <c r="D178" s="57"/>
      <c r="E178" s="57"/>
      <c r="F178" s="57"/>
      <c r="G178" s="58"/>
    </row>
    <row r="179" spans="1:7" x14ac:dyDescent="0.25">
      <c r="A179" s="59"/>
      <c r="B179" s="60"/>
      <c r="C179" s="60"/>
      <c r="D179" s="60"/>
      <c r="E179" s="60"/>
      <c r="F179" s="60"/>
      <c r="G179" s="61"/>
    </row>
    <row r="180" spans="1:7" ht="60" customHeight="1" x14ac:dyDescent="0.25">
      <c r="A180" s="62" t="s">
        <v>100</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8"/>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750</v>
      </c>
      <c r="E4" s="120"/>
      <c r="F4" s="120"/>
      <c r="G4" s="88"/>
    </row>
    <row r="5" spans="1:7" x14ac:dyDescent="0.25">
      <c r="A5" s="117" t="s">
        <v>5</v>
      </c>
      <c r="B5" s="118"/>
      <c r="C5" s="119"/>
      <c r="D5" s="87" t="s">
        <v>6</v>
      </c>
      <c r="E5" s="120"/>
      <c r="F5" s="120"/>
      <c r="G5" s="88"/>
    </row>
    <row r="6" spans="1:7" x14ac:dyDescent="0.25">
      <c r="A6" s="117" t="s">
        <v>7</v>
      </c>
      <c r="B6" s="118"/>
      <c r="C6" s="119"/>
      <c r="D6" s="87" t="s">
        <v>280</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t="s">
        <v>1240</v>
      </c>
      <c r="E11" s="10" t="s">
        <v>1240</v>
      </c>
      <c r="F11" s="10" t="s">
        <v>1240</v>
      </c>
      <c r="G11" s="10" t="s">
        <v>1240</v>
      </c>
    </row>
    <row r="12" spans="1:7" x14ac:dyDescent="0.25">
      <c r="A12" s="104" t="s">
        <v>18</v>
      </c>
      <c r="B12" s="105"/>
      <c r="C12" s="8"/>
      <c r="D12" s="9" t="s">
        <v>1240</v>
      </c>
      <c r="E12" s="10" t="s">
        <v>1240</v>
      </c>
      <c r="F12" s="10" t="s">
        <v>1240</v>
      </c>
      <c r="G12" s="10" t="s">
        <v>1240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281</v>
      </c>
      <c r="D24" s="57"/>
      <c r="E24" s="57"/>
      <c r="F24" s="57"/>
      <c r="G24" s="58"/>
    </row>
    <row r="25" spans="1:7" x14ac:dyDescent="0.25">
      <c r="A25" s="87" t="s">
        <v>33</v>
      </c>
      <c r="B25" s="88"/>
      <c r="C25" s="56" t="s">
        <v>282</v>
      </c>
      <c r="D25" s="57"/>
      <c r="E25" s="57"/>
      <c r="F25" s="57"/>
      <c r="G25" s="58"/>
    </row>
    <row r="26" spans="1:7" x14ac:dyDescent="0.25">
      <c r="A26" s="87" t="s">
        <v>35</v>
      </c>
      <c r="B26" s="88"/>
      <c r="C26" s="56" t="s">
        <v>283</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v>
      </c>
    </row>
    <row r="31" spans="1:7" x14ac:dyDescent="0.25">
      <c r="A31" s="79"/>
      <c r="B31" s="79"/>
      <c r="C31" s="79"/>
      <c r="D31" s="79"/>
      <c r="E31" s="79"/>
      <c r="F31" s="3" t="s">
        <v>47</v>
      </c>
      <c r="G31" s="3">
        <v>4</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751</v>
      </c>
      <c r="C34" s="76" t="s">
        <v>752</v>
      </c>
      <c r="D34" s="76" t="s">
        <v>333</v>
      </c>
      <c r="E34" s="76" t="s">
        <v>109</v>
      </c>
      <c r="F34" s="3" t="s">
        <v>54</v>
      </c>
      <c r="G34" s="4"/>
    </row>
    <row r="35" spans="1:7" ht="27" x14ac:dyDescent="0.25">
      <c r="A35" s="6" t="s">
        <v>753</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0.09</v>
      </c>
    </row>
    <row r="39" spans="1:7" x14ac:dyDescent="0.25">
      <c r="A39" s="79"/>
      <c r="B39" s="79"/>
      <c r="C39" s="79"/>
      <c r="D39" s="79"/>
      <c r="E39" s="79"/>
      <c r="F39" s="3" t="s">
        <v>47</v>
      </c>
      <c r="G39" s="3">
        <v>0.09</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754</v>
      </c>
      <c r="C42" s="76" t="s">
        <v>755</v>
      </c>
      <c r="D42" s="76" t="s">
        <v>756</v>
      </c>
      <c r="E42" s="76" t="s">
        <v>109</v>
      </c>
      <c r="F42" s="3" t="s">
        <v>54</v>
      </c>
      <c r="G42" s="4"/>
    </row>
    <row r="43" spans="1:7" x14ac:dyDescent="0.25">
      <c r="A43" s="6" t="s">
        <v>757</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100</v>
      </c>
    </row>
    <row r="47" spans="1:7" x14ac:dyDescent="0.25">
      <c r="A47" s="79"/>
      <c r="B47" s="79"/>
      <c r="C47" s="79"/>
      <c r="D47" s="79"/>
      <c r="E47" s="79"/>
      <c r="F47" s="3" t="s">
        <v>47</v>
      </c>
      <c r="G47" s="3">
        <v>100</v>
      </c>
    </row>
    <row r="48" spans="1:7" x14ac:dyDescent="0.25">
      <c r="A48" s="79"/>
      <c r="B48" s="79"/>
      <c r="C48" s="79"/>
      <c r="D48" s="79"/>
      <c r="E48" s="79"/>
      <c r="F48" s="3" t="s">
        <v>48</v>
      </c>
      <c r="G48" s="3">
        <v>0</v>
      </c>
    </row>
    <row r="49" spans="1:7" x14ac:dyDescent="0.25">
      <c r="A49" s="80"/>
      <c r="B49" s="80"/>
      <c r="C49" s="80"/>
      <c r="D49" s="80"/>
      <c r="E49" s="80"/>
      <c r="F49" s="3" t="s">
        <v>49</v>
      </c>
      <c r="G49" s="3">
        <v>0</v>
      </c>
    </row>
    <row r="50" spans="1:7" x14ac:dyDescent="0.25">
      <c r="A50" s="5"/>
      <c r="B50" s="76" t="s">
        <v>758</v>
      </c>
      <c r="C50" s="76" t="s">
        <v>759</v>
      </c>
      <c r="D50" s="76" t="s">
        <v>760</v>
      </c>
      <c r="E50" s="76" t="s">
        <v>123</v>
      </c>
      <c r="F50" s="3" t="s">
        <v>54</v>
      </c>
      <c r="G50" s="3">
        <v>100</v>
      </c>
    </row>
    <row r="51" spans="1:7" ht="27" x14ac:dyDescent="0.25">
      <c r="A51" s="6" t="s">
        <v>761</v>
      </c>
      <c r="B51" s="77"/>
      <c r="C51" s="77"/>
      <c r="D51" s="77"/>
      <c r="E51" s="77"/>
      <c r="F51" s="3" t="s">
        <v>56</v>
      </c>
      <c r="G51" s="4"/>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4"/>
    </row>
    <row r="55" spans="1:7" x14ac:dyDescent="0.25">
      <c r="A55" s="80"/>
      <c r="B55" s="80"/>
      <c r="C55" s="80"/>
      <c r="D55" s="80"/>
      <c r="E55" s="80"/>
      <c r="F55" s="3" t="s">
        <v>49</v>
      </c>
      <c r="G55" s="4"/>
    </row>
    <row r="56" spans="1:7" x14ac:dyDescent="0.25">
      <c r="A56" s="5"/>
      <c r="B56" s="76" t="s">
        <v>762</v>
      </c>
      <c r="C56" s="76" t="s">
        <v>763</v>
      </c>
      <c r="D56" s="76" t="s">
        <v>760</v>
      </c>
      <c r="E56" s="76" t="s">
        <v>764</v>
      </c>
      <c r="F56" s="3" t="s">
        <v>54</v>
      </c>
      <c r="G56" s="4"/>
    </row>
    <row r="57" spans="1:7" ht="40.5" x14ac:dyDescent="0.25">
      <c r="A57" s="6" t="s">
        <v>765</v>
      </c>
      <c r="B57" s="77"/>
      <c r="C57" s="77"/>
      <c r="D57" s="77"/>
      <c r="E57" s="77"/>
      <c r="F57" s="3" t="s">
        <v>56</v>
      </c>
      <c r="G57" s="4"/>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30</v>
      </c>
    </row>
    <row r="61" spans="1:7" x14ac:dyDescent="0.25">
      <c r="A61" s="79"/>
      <c r="B61" s="79"/>
      <c r="C61" s="79"/>
      <c r="D61" s="79"/>
      <c r="E61" s="79"/>
      <c r="F61" s="3" t="s">
        <v>47</v>
      </c>
      <c r="G61" s="3">
        <v>30</v>
      </c>
    </row>
    <row r="62" spans="1:7" x14ac:dyDescent="0.25">
      <c r="A62" s="79"/>
      <c r="B62" s="79"/>
      <c r="C62" s="79"/>
      <c r="D62" s="79"/>
      <c r="E62" s="79"/>
      <c r="F62" s="3" t="s">
        <v>48</v>
      </c>
      <c r="G62" s="3">
        <v>10</v>
      </c>
    </row>
    <row r="63" spans="1:7" x14ac:dyDescent="0.25">
      <c r="A63" s="80"/>
      <c r="B63" s="80"/>
      <c r="C63" s="80"/>
      <c r="D63" s="80"/>
      <c r="E63" s="80"/>
      <c r="F63" s="3" t="s">
        <v>49</v>
      </c>
      <c r="G63" s="3">
        <v>10</v>
      </c>
    </row>
    <row r="64" spans="1:7" x14ac:dyDescent="0.25">
      <c r="A64" s="5"/>
      <c r="B64" s="76" t="s">
        <v>766</v>
      </c>
      <c r="C64" s="76" t="s">
        <v>767</v>
      </c>
      <c r="D64" s="76" t="s">
        <v>52</v>
      </c>
      <c r="E64" s="76" t="s">
        <v>70</v>
      </c>
      <c r="F64" s="3" t="s">
        <v>54</v>
      </c>
      <c r="G64" s="3">
        <v>13.04</v>
      </c>
    </row>
    <row r="65" spans="1:7" ht="40.5" x14ac:dyDescent="0.25">
      <c r="A65" s="6" t="s">
        <v>768</v>
      </c>
      <c r="B65" s="77"/>
      <c r="C65" s="77"/>
      <c r="D65" s="77"/>
      <c r="E65" s="77"/>
      <c r="F65" s="3" t="s">
        <v>56</v>
      </c>
      <c r="G65" s="3">
        <v>69.599999999999994</v>
      </c>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60</v>
      </c>
    </row>
    <row r="69" spans="1:7" x14ac:dyDescent="0.25">
      <c r="A69" s="80"/>
      <c r="B69" s="80"/>
      <c r="C69" s="80"/>
      <c r="D69" s="80"/>
      <c r="E69" s="80"/>
      <c r="F69" s="3" t="s">
        <v>49</v>
      </c>
      <c r="G69" s="3">
        <v>60</v>
      </c>
    </row>
    <row r="70" spans="1:7" x14ac:dyDescent="0.25">
      <c r="A70" s="5"/>
      <c r="B70" s="76" t="s">
        <v>766</v>
      </c>
      <c r="C70" s="76" t="s">
        <v>769</v>
      </c>
      <c r="D70" s="76" t="s">
        <v>52</v>
      </c>
      <c r="E70" s="76" t="s">
        <v>70</v>
      </c>
      <c r="F70" s="3" t="s">
        <v>54</v>
      </c>
      <c r="G70" s="3">
        <v>0</v>
      </c>
    </row>
    <row r="71" spans="1:7" ht="27" x14ac:dyDescent="0.25">
      <c r="A71" s="6" t="s">
        <v>770</v>
      </c>
      <c r="B71" s="77"/>
      <c r="C71" s="77"/>
      <c r="D71" s="77"/>
      <c r="E71" s="77"/>
      <c r="F71" s="3" t="s">
        <v>56</v>
      </c>
      <c r="G71" s="3">
        <v>0</v>
      </c>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50</v>
      </c>
    </row>
    <row r="75" spans="1:7" x14ac:dyDescent="0.25">
      <c r="A75" s="80"/>
      <c r="B75" s="80"/>
      <c r="C75" s="80"/>
      <c r="D75" s="80"/>
      <c r="E75" s="80"/>
      <c r="F75" s="3" t="s">
        <v>49</v>
      </c>
      <c r="G75" s="3">
        <v>50</v>
      </c>
    </row>
    <row r="76" spans="1:7" x14ac:dyDescent="0.25">
      <c r="A76" s="5"/>
      <c r="B76" s="76" t="s">
        <v>771</v>
      </c>
      <c r="C76" s="76" t="s">
        <v>772</v>
      </c>
      <c r="D76" s="76" t="s">
        <v>52</v>
      </c>
      <c r="E76" s="76" t="s">
        <v>123</v>
      </c>
      <c r="F76" s="3" t="s">
        <v>54</v>
      </c>
      <c r="G76" s="3">
        <v>60</v>
      </c>
    </row>
    <row r="77" spans="1:7" ht="27" x14ac:dyDescent="0.25">
      <c r="A77" s="6" t="s">
        <v>773</v>
      </c>
      <c r="B77" s="77"/>
      <c r="C77" s="77"/>
      <c r="D77" s="77"/>
      <c r="E77" s="77"/>
      <c r="F77" s="3" t="s">
        <v>56</v>
      </c>
      <c r="G77" s="3">
        <v>120</v>
      </c>
    </row>
    <row r="78" spans="1:7" x14ac:dyDescent="0.25">
      <c r="A78" s="73" t="s">
        <v>81</v>
      </c>
      <c r="B78" s="74"/>
      <c r="C78" s="74"/>
      <c r="D78" s="74"/>
      <c r="E78" s="74"/>
      <c r="F78" s="74"/>
      <c r="G78" s="75"/>
    </row>
    <row r="79" spans="1:7" x14ac:dyDescent="0.25">
      <c r="A79" s="67" t="s">
        <v>753</v>
      </c>
      <c r="B79" s="68"/>
      <c r="C79" s="68"/>
      <c r="D79" s="68"/>
      <c r="E79" s="68"/>
      <c r="F79" s="68"/>
      <c r="G79" s="69"/>
    </row>
    <row r="80" spans="1:7" x14ac:dyDescent="0.25">
      <c r="A80" s="7" t="s">
        <v>82</v>
      </c>
      <c r="B80" s="53"/>
      <c r="C80" s="54"/>
      <c r="D80" s="54"/>
      <c r="E80" s="54"/>
      <c r="F80" s="54"/>
      <c r="G80" s="55"/>
    </row>
    <row r="81" spans="1:7" x14ac:dyDescent="0.25">
      <c r="A81" s="7" t="s">
        <v>83</v>
      </c>
      <c r="B81" s="56"/>
      <c r="C81" s="57"/>
      <c r="D81" s="57"/>
      <c r="E81" s="57"/>
      <c r="F81" s="57"/>
      <c r="G81" s="58"/>
    </row>
    <row r="82" spans="1:7" ht="39.950000000000003" customHeight="1" x14ac:dyDescent="0.25">
      <c r="A82" s="7" t="s">
        <v>84</v>
      </c>
      <c r="B82" s="70" t="s">
        <v>85</v>
      </c>
      <c r="C82" s="71"/>
      <c r="D82" s="71"/>
      <c r="E82" s="71"/>
      <c r="F82" s="71"/>
      <c r="G82" s="72"/>
    </row>
    <row r="83" spans="1:7" x14ac:dyDescent="0.25">
      <c r="A83" s="67" t="s">
        <v>757</v>
      </c>
      <c r="B83" s="68"/>
      <c r="C83" s="68"/>
      <c r="D83" s="68"/>
      <c r="E83" s="68"/>
      <c r="F83" s="68"/>
      <c r="G83" s="69"/>
    </row>
    <row r="84" spans="1:7" x14ac:dyDescent="0.25">
      <c r="A84" s="7" t="s">
        <v>82</v>
      </c>
      <c r="B84" s="53"/>
      <c r="C84" s="54"/>
      <c r="D84" s="54"/>
      <c r="E84" s="54"/>
      <c r="F84" s="54"/>
      <c r="G84" s="55"/>
    </row>
    <row r="85" spans="1:7" x14ac:dyDescent="0.25">
      <c r="A85" s="7" t="s">
        <v>83</v>
      </c>
      <c r="B85" s="56"/>
      <c r="C85" s="57"/>
      <c r="D85" s="57"/>
      <c r="E85" s="57"/>
      <c r="F85" s="57"/>
      <c r="G85" s="58"/>
    </row>
    <row r="86" spans="1:7" ht="39.950000000000003" customHeight="1" x14ac:dyDescent="0.25">
      <c r="A86" s="7" t="s">
        <v>84</v>
      </c>
      <c r="B86" s="70" t="s">
        <v>85</v>
      </c>
      <c r="C86" s="71"/>
      <c r="D86" s="71"/>
      <c r="E86" s="71"/>
      <c r="F86" s="71"/>
      <c r="G86" s="72"/>
    </row>
    <row r="87" spans="1:7" x14ac:dyDescent="0.25">
      <c r="A87" s="67" t="s">
        <v>761</v>
      </c>
      <c r="B87" s="68"/>
      <c r="C87" s="68"/>
      <c r="D87" s="68"/>
      <c r="E87" s="68"/>
      <c r="F87" s="68"/>
      <c r="G87" s="69"/>
    </row>
    <row r="88" spans="1:7" ht="39.950000000000003" customHeight="1" x14ac:dyDescent="0.25">
      <c r="A88" s="7" t="s">
        <v>82</v>
      </c>
      <c r="B88" s="56" t="s">
        <v>774</v>
      </c>
      <c r="C88" s="57"/>
      <c r="D88" s="57"/>
      <c r="E88" s="57"/>
      <c r="F88" s="57"/>
      <c r="G88" s="58"/>
    </row>
    <row r="89" spans="1:7" ht="39.950000000000003" customHeight="1" x14ac:dyDescent="0.25">
      <c r="A89" s="7" t="s">
        <v>83</v>
      </c>
      <c r="B89" s="56" t="s">
        <v>775</v>
      </c>
      <c r="C89" s="57"/>
      <c r="D89" s="57"/>
      <c r="E89" s="57"/>
      <c r="F89" s="57"/>
      <c r="G89" s="58"/>
    </row>
    <row r="90" spans="1:7" ht="39.950000000000003" customHeight="1" x14ac:dyDescent="0.25">
      <c r="A90" s="7" t="s">
        <v>84</v>
      </c>
      <c r="B90" s="70" t="s">
        <v>85</v>
      </c>
      <c r="C90" s="71"/>
      <c r="D90" s="71"/>
      <c r="E90" s="71"/>
      <c r="F90" s="71"/>
      <c r="G90" s="72"/>
    </row>
    <row r="91" spans="1:7" x14ac:dyDescent="0.25">
      <c r="A91" s="67" t="s">
        <v>765</v>
      </c>
      <c r="B91" s="68"/>
      <c r="C91" s="68"/>
      <c r="D91" s="68"/>
      <c r="E91" s="68"/>
      <c r="F91" s="68"/>
      <c r="G91" s="69"/>
    </row>
    <row r="92" spans="1:7" x14ac:dyDescent="0.25">
      <c r="A92" s="7" t="s">
        <v>82</v>
      </c>
      <c r="B92" s="53"/>
      <c r="C92" s="54"/>
      <c r="D92" s="54"/>
      <c r="E92" s="54"/>
      <c r="F92" s="54"/>
      <c r="G92" s="55"/>
    </row>
    <row r="93" spans="1:7" x14ac:dyDescent="0.25">
      <c r="A93" s="7" t="s">
        <v>83</v>
      </c>
      <c r="B93" s="56"/>
      <c r="C93" s="57"/>
      <c r="D93" s="57"/>
      <c r="E93" s="57"/>
      <c r="F93" s="57"/>
      <c r="G93" s="58"/>
    </row>
    <row r="94" spans="1:7" ht="39.950000000000003" customHeight="1" x14ac:dyDescent="0.25">
      <c r="A94" s="7" t="s">
        <v>84</v>
      </c>
      <c r="B94" s="70" t="s">
        <v>85</v>
      </c>
      <c r="C94" s="71"/>
      <c r="D94" s="71"/>
      <c r="E94" s="71"/>
      <c r="F94" s="71"/>
      <c r="G94" s="72"/>
    </row>
    <row r="95" spans="1:7" x14ac:dyDescent="0.25">
      <c r="A95" s="67" t="s">
        <v>768</v>
      </c>
      <c r="B95" s="68"/>
      <c r="C95" s="68"/>
      <c r="D95" s="68"/>
      <c r="E95" s="68"/>
      <c r="F95" s="68"/>
      <c r="G95" s="69"/>
    </row>
    <row r="96" spans="1:7" ht="39.950000000000003" customHeight="1" x14ac:dyDescent="0.25">
      <c r="A96" s="7" t="s">
        <v>82</v>
      </c>
      <c r="B96" s="56" t="s">
        <v>776</v>
      </c>
      <c r="C96" s="57"/>
      <c r="D96" s="57"/>
      <c r="E96" s="57"/>
      <c r="F96" s="57"/>
      <c r="G96" s="58"/>
    </row>
    <row r="97" spans="1:7" ht="39.950000000000003" customHeight="1" x14ac:dyDescent="0.25">
      <c r="A97" s="7" t="s">
        <v>83</v>
      </c>
      <c r="B97" s="56" t="s">
        <v>777</v>
      </c>
      <c r="C97" s="57"/>
      <c r="D97" s="57"/>
      <c r="E97" s="57"/>
      <c r="F97" s="57"/>
      <c r="G97" s="58"/>
    </row>
    <row r="98" spans="1:7" ht="39.950000000000003" customHeight="1" x14ac:dyDescent="0.25">
      <c r="A98" s="7" t="s">
        <v>84</v>
      </c>
      <c r="B98" s="70" t="s">
        <v>85</v>
      </c>
      <c r="C98" s="71"/>
      <c r="D98" s="71"/>
      <c r="E98" s="71"/>
      <c r="F98" s="71"/>
      <c r="G98" s="72"/>
    </row>
    <row r="99" spans="1:7" x14ac:dyDescent="0.25">
      <c r="A99" s="67" t="s">
        <v>770</v>
      </c>
      <c r="B99" s="68"/>
      <c r="C99" s="68"/>
      <c r="D99" s="68"/>
      <c r="E99" s="68"/>
      <c r="F99" s="68"/>
      <c r="G99" s="69"/>
    </row>
    <row r="100" spans="1:7" ht="39.950000000000003" customHeight="1" x14ac:dyDescent="0.25">
      <c r="A100" s="7" t="s">
        <v>82</v>
      </c>
      <c r="B100" s="56" t="s">
        <v>778</v>
      </c>
      <c r="C100" s="57"/>
      <c r="D100" s="57"/>
      <c r="E100" s="57"/>
      <c r="F100" s="57"/>
      <c r="G100" s="58"/>
    </row>
    <row r="101" spans="1:7" ht="39.950000000000003" customHeight="1" x14ac:dyDescent="0.25">
      <c r="A101" s="7" t="s">
        <v>83</v>
      </c>
      <c r="B101" s="56" t="s">
        <v>779</v>
      </c>
      <c r="C101" s="57"/>
      <c r="D101" s="57"/>
      <c r="E101" s="57"/>
      <c r="F101" s="57"/>
      <c r="G101" s="58"/>
    </row>
    <row r="102" spans="1:7" ht="39.950000000000003" customHeight="1" x14ac:dyDescent="0.25">
      <c r="A102" s="7" t="s">
        <v>84</v>
      </c>
      <c r="B102" s="70" t="s">
        <v>85</v>
      </c>
      <c r="C102" s="71"/>
      <c r="D102" s="71"/>
      <c r="E102" s="71"/>
      <c r="F102" s="71"/>
      <c r="G102" s="72"/>
    </row>
    <row r="103" spans="1:7" x14ac:dyDescent="0.25">
      <c r="A103" s="67" t="s">
        <v>773</v>
      </c>
      <c r="B103" s="68"/>
      <c r="C103" s="68"/>
      <c r="D103" s="68"/>
      <c r="E103" s="68"/>
      <c r="F103" s="68"/>
      <c r="G103" s="69"/>
    </row>
    <row r="104" spans="1:7" ht="39.950000000000003" customHeight="1" x14ac:dyDescent="0.25">
      <c r="A104" s="7" t="s">
        <v>82</v>
      </c>
      <c r="B104" s="56" t="s">
        <v>780</v>
      </c>
      <c r="C104" s="57"/>
      <c r="D104" s="57"/>
      <c r="E104" s="57"/>
      <c r="F104" s="57"/>
      <c r="G104" s="58"/>
    </row>
    <row r="105" spans="1:7" ht="39.950000000000003" customHeight="1" x14ac:dyDescent="0.25">
      <c r="A105" s="7" t="s">
        <v>83</v>
      </c>
      <c r="B105" s="56" t="s">
        <v>781</v>
      </c>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59"/>
      <c r="B107" s="60"/>
      <c r="C107" s="60"/>
      <c r="D107" s="60"/>
      <c r="E107" s="60"/>
      <c r="F107" s="60"/>
      <c r="G107" s="61"/>
    </row>
    <row r="108" spans="1:7" x14ac:dyDescent="0.25">
      <c r="A108" s="73" t="s">
        <v>90</v>
      </c>
      <c r="B108" s="74"/>
      <c r="C108" s="74"/>
      <c r="D108" s="74"/>
      <c r="E108" s="74"/>
      <c r="F108" s="74"/>
      <c r="G108" s="75"/>
    </row>
    <row r="109" spans="1:7" x14ac:dyDescent="0.25">
      <c r="A109" s="67" t="s">
        <v>753</v>
      </c>
      <c r="B109" s="68"/>
      <c r="C109" s="68"/>
      <c r="D109" s="68"/>
      <c r="E109" s="68"/>
      <c r="F109" s="68"/>
      <c r="G109" s="69"/>
    </row>
    <row r="110" spans="1:7" x14ac:dyDescent="0.25">
      <c r="A110" s="7" t="s">
        <v>91</v>
      </c>
      <c r="B110" s="53"/>
      <c r="C110" s="54"/>
      <c r="D110" s="54"/>
      <c r="E110" s="54"/>
      <c r="F110" s="54"/>
      <c r="G110" s="55"/>
    </row>
    <row r="111" spans="1:7" x14ac:dyDescent="0.25">
      <c r="A111" s="7" t="s">
        <v>93</v>
      </c>
      <c r="B111" s="53"/>
      <c r="C111" s="54"/>
      <c r="D111" s="54"/>
      <c r="E111" s="54"/>
      <c r="F111" s="54"/>
      <c r="G111" s="55"/>
    </row>
    <row r="112" spans="1:7" x14ac:dyDescent="0.25">
      <c r="A112" s="7" t="s">
        <v>94</v>
      </c>
      <c r="B112" s="56"/>
      <c r="C112" s="57"/>
      <c r="D112" s="57"/>
      <c r="E112" s="57"/>
      <c r="F112" s="57"/>
      <c r="G112" s="58"/>
    </row>
    <row r="113" spans="1:7" x14ac:dyDescent="0.25">
      <c r="A113" s="67" t="s">
        <v>757</v>
      </c>
      <c r="B113" s="68"/>
      <c r="C113" s="68"/>
      <c r="D113" s="68"/>
      <c r="E113" s="68"/>
      <c r="F113" s="68"/>
      <c r="G113" s="69"/>
    </row>
    <row r="114" spans="1:7" x14ac:dyDescent="0.25">
      <c r="A114" s="7" t="s">
        <v>91</v>
      </c>
      <c r="B114" s="53"/>
      <c r="C114" s="54"/>
      <c r="D114" s="54"/>
      <c r="E114" s="54"/>
      <c r="F114" s="54"/>
      <c r="G114" s="55"/>
    </row>
    <row r="115" spans="1:7" x14ac:dyDescent="0.25">
      <c r="A115" s="7" t="s">
        <v>93</v>
      </c>
      <c r="B115" s="53"/>
      <c r="C115" s="54"/>
      <c r="D115" s="54"/>
      <c r="E115" s="54"/>
      <c r="F115" s="54"/>
      <c r="G115" s="55"/>
    </row>
    <row r="116" spans="1:7" x14ac:dyDescent="0.25">
      <c r="A116" s="7" t="s">
        <v>94</v>
      </c>
      <c r="B116" s="56"/>
      <c r="C116" s="57"/>
      <c r="D116" s="57"/>
      <c r="E116" s="57"/>
      <c r="F116" s="57"/>
      <c r="G116" s="58"/>
    </row>
    <row r="117" spans="1:7" x14ac:dyDescent="0.25">
      <c r="A117" s="67" t="s">
        <v>761</v>
      </c>
      <c r="B117" s="68"/>
      <c r="C117" s="68"/>
      <c r="D117" s="68"/>
      <c r="E117" s="68"/>
      <c r="F117" s="68"/>
      <c r="G117" s="69"/>
    </row>
    <row r="118" spans="1:7" x14ac:dyDescent="0.25">
      <c r="A118" s="7" t="s">
        <v>91</v>
      </c>
      <c r="B118" s="53"/>
      <c r="C118" s="54"/>
      <c r="D118" s="54"/>
      <c r="E118" s="54"/>
      <c r="F118" s="54"/>
      <c r="G118" s="55"/>
    </row>
    <row r="119" spans="1:7" x14ac:dyDescent="0.25">
      <c r="A119" s="7" t="s">
        <v>93</v>
      </c>
      <c r="B119" s="53"/>
      <c r="C119" s="54"/>
      <c r="D119" s="54"/>
      <c r="E119" s="54"/>
      <c r="F119" s="54"/>
      <c r="G119" s="55"/>
    </row>
    <row r="120" spans="1:7" x14ac:dyDescent="0.25">
      <c r="A120" s="7" t="s">
        <v>94</v>
      </c>
      <c r="B120" s="56"/>
      <c r="C120" s="57"/>
      <c r="D120" s="57"/>
      <c r="E120" s="57"/>
      <c r="F120" s="57"/>
      <c r="G120" s="58"/>
    </row>
    <row r="121" spans="1:7" x14ac:dyDescent="0.25">
      <c r="A121" s="67" t="s">
        <v>765</v>
      </c>
      <c r="B121" s="68"/>
      <c r="C121" s="68"/>
      <c r="D121" s="68"/>
      <c r="E121" s="68"/>
      <c r="F121" s="68"/>
      <c r="G121" s="69"/>
    </row>
    <row r="122" spans="1:7" x14ac:dyDescent="0.25">
      <c r="A122" s="7" t="s">
        <v>91</v>
      </c>
      <c r="B122" s="53"/>
      <c r="C122" s="54"/>
      <c r="D122" s="54"/>
      <c r="E122" s="54"/>
      <c r="F122" s="54"/>
      <c r="G122" s="55"/>
    </row>
    <row r="123" spans="1:7" x14ac:dyDescent="0.25">
      <c r="A123" s="7" t="s">
        <v>93</v>
      </c>
      <c r="B123" s="53"/>
      <c r="C123" s="54"/>
      <c r="D123" s="54"/>
      <c r="E123" s="54"/>
      <c r="F123" s="54"/>
      <c r="G123" s="55"/>
    </row>
    <row r="124" spans="1:7" x14ac:dyDescent="0.25">
      <c r="A124" s="7" t="s">
        <v>94</v>
      </c>
      <c r="B124" s="56"/>
      <c r="C124" s="57"/>
      <c r="D124" s="57"/>
      <c r="E124" s="57"/>
      <c r="F124" s="57"/>
      <c r="G124" s="58"/>
    </row>
    <row r="125" spans="1:7" x14ac:dyDescent="0.25">
      <c r="A125" s="67" t="s">
        <v>768</v>
      </c>
      <c r="B125" s="68"/>
      <c r="C125" s="68"/>
      <c r="D125" s="68"/>
      <c r="E125" s="68"/>
      <c r="F125" s="68"/>
      <c r="G125" s="69"/>
    </row>
    <row r="126" spans="1:7" x14ac:dyDescent="0.25">
      <c r="A126" s="7" t="s">
        <v>91</v>
      </c>
      <c r="B126" s="53"/>
      <c r="C126" s="54"/>
      <c r="D126" s="54"/>
      <c r="E126" s="54"/>
      <c r="F126" s="54"/>
      <c r="G126" s="55"/>
    </row>
    <row r="127" spans="1:7" x14ac:dyDescent="0.25">
      <c r="A127" s="7" t="s">
        <v>93</v>
      </c>
      <c r="B127" s="53"/>
      <c r="C127" s="54"/>
      <c r="D127" s="54"/>
      <c r="E127" s="54"/>
      <c r="F127" s="54"/>
      <c r="G127" s="55"/>
    </row>
    <row r="128" spans="1:7" x14ac:dyDescent="0.25">
      <c r="A128" s="7" t="s">
        <v>94</v>
      </c>
      <c r="B128" s="56"/>
      <c r="C128" s="57"/>
      <c r="D128" s="57"/>
      <c r="E128" s="57"/>
      <c r="F128" s="57"/>
      <c r="G128" s="58"/>
    </row>
    <row r="129" spans="1:7" x14ac:dyDescent="0.25">
      <c r="A129" s="67" t="s">
        <v>770</v>
      </c>
      <c r="B129" s="68"/>
      <c r="C129" s="68"/>
      <c r="D129" s="68"/>
      <c r="E129" s="68"/>
      <c r="F129" s="68"/>
      <c r="G129" s="69"/>
    </row>
    <row r="130" spans="1:7" x14ac:dyDescent="0.25">
      <c r="A130" s="7" t="s">
        <v>91</v>
      </c>
      <c r="B130" s="53"/>
      <c r="C130" s="54"/>
      <c r="D130" s="54"/>
      <c r="E130" s="54"/>
      <c r="F130" s="54"/>
      <c r="G130" s="55"/>
    </row>
    <row r="131" spans="1:7" x14ac:dyDescent="0.25">
      <c r="A131" s="7" t="s">
        <v>93</v>
      </c>
      <c r="B131" s="53"/>
      <c r="C131" s="54"/>
      <c r="D131" s="54"/>
      <c r="E131" s="54"/>
      <c r="F131" s="54"/>
      <c r="G131" s="55"/>
    </row>
    <row r="132" spans="1:7" x14ac:dyDescent="0.25">
      <c r="A132" s="7" t="s">
        <v>94</v>
      </c>
      <c r="B132" s="56"/>
      <c r="C132" s="57"/>
      <c r="D132" s="57"/>
      <c r="E132" s="57"/>
      <c r="F132" s="57"/>
      <c r="G132" s="58"/>
    </row>
    <row r="133" spans="1:7" x14ac:dyDescent="0.25">
      <c r="A133" s="67" t="s">
        <v>773</v>
      </c>
      <c r="B133" s="68"/>
      <c r="C133" s="68"/>
      <c r="D133" s="68"/>
      <c r="E133" s="68"/>
      <c r="F133" s="68"/>
      <c r="G133" s="69"/>
    </row>
    <row r="134" spans="1:7" x14ac:dyDescent="0.25">
      <c r="A134" s="7" t="s">
        <v>91</v>
      </c>
      <c r="B134" s="53"/>
      <c r="C134" s="54"/>
      <c r="D134" s="54"/>
      <c r="E134" s="54"/>
      <c r="F134" s="54"/>
      <c r="G134" s="55"/>
    </row>
    <row r="135" spans="1:7" x14ac:dyDescent="0.25">
      <c r="A135" s="7" t="s">
        <v>93</v>
      </c>
      <c r="B135" s="53"/>
      <c r="C135" s="54"/>
      <c r="D135" s="54"/>
      <c r="E135" s="54"/>
      <c r="F135" s="54"/>
      <c r="G135" s="55"/>
    </row>
    <row r="136" spans="1:7" x14ac:dyDescent="0.25">
      <c r="A136" s="7" t="s">
        <v>94</v>
      </c>
      <c r="B136" s="56"/>
      <c r="C136" s="57"/>
      <c r="D136" s="57"/>
      <c r="E136" s="57"/>
      <c r="F136" s="57"/>
      <c r="G136" s="58"/>
    </row>
    <row r="137" spans="1:7" x14ac:dyDescent="0.25">
      <c r="A137" s="59"/>
      <c r="B137" s="60"/>
      <c r="C137" s="60"/>
      <c r="D137" s="60"/>
      <c r="E137" s="60"/>
      <c r="F137" s="60"/>
      <c r="G137" s="61"/>
    </row>
    <row r="138" spans="1:7" ht="60" customHeight="1" x14ac:dyDescent="0.25">
      <c r="A138" s="62" t="s">
        <v>100</v>
      </c>
      <c r="B138" s="63"/>
      <c r="C138" s="63"/>
      <c r="D138" s="63"/>
      <c r="E138" s="63"/>
      <c r="F138" s="63"/>
      <c r="G138" s="63"/>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10"/>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782</v>
      </c>
      <c r="E4" s="120"/>
      <c r="F4" s="120"/>
      <c r="G4" s="88"/>
    </row>
    <row r="5" spans="1:7" x14ac:dyDescent="0.25">
      <c r="A5" s="117" t="s">
        <v>5</v>
      </c>
      <c r="B5" s="118"/>
      <c r="C5" s="119"/>
      <c r="D5" s="87" t="s">
        <v>6</v>
      </c>
      <c r="E5" s="120"/>
      <c r="F5" s="120"/>
      <c r="G5" s="88"/>
    </row>
    <row r="6" spans="1:7" x14ac:dyDescent="0.25">
      <c r="A6" s="117" t="s">
        <v>7</v>
      </c>
      <c r="B6" s="118"/>
      <c r="C6" s="119"/>
      <c r="D6" s="87" t="s">
        <v>431</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277.66430700000001</v>
      </c>
      <c r="E11" s="10">
        <v>76.203905000000006</v>
      </c>
      <c r="F11" s="10">
        <v>187.84562099999999</v>
      </c>
      <c r="G11" s="10">
        <v>246.50393047442907</v>
      </c>
    </row>
    <row r="12" spans="1:7" x14ac:dyDescent="0.25">
      <c r="A12" s="104" t="s">
        <v>18</v>
      </c>
      <c r="B12" s="105"/>
      <c r="C12" s="8"/>
      <c r="D12" s="9">
        <v>361.28651300000001</v>
      </c>
      <c r="E12" s="10">
        <v>187.84562099999999</v>
      </c>
      <c r="F12" s="10">
        <v>187.84562099999999</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151</v>
      </c>
      <c r="D25" s="57"/>
      <c r="E25" s="57"/>
      <c r="F25" s="57"/>
      <c r="G25" s="58"/>
    </row>
    <row r="26" spans="1:7" x14ac:dyDescent="0.25">
      <c r="A26" s="87" t="s">
        <v>35</v>
      </c>
      <c r="B26" s="88"/>
      <c r="C26" s="56" t="s">
        <v>152</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783</v>
      </c>
      <c r="C34" s="76" t="s">
        <v>435</v>
      </c>
      <c r="D34" s="76"/>
      <c r="E34" s="76" t="s">
        <v>436</v>
      </c>
      <c r="F34" s="3" t="s">
        <v>54</v>
      </c>
      <c r="G34" s="4"/>
    </row>
    <row r="35" spans="1:7" ht="27" x14ac:dyDescent="0.25">
      <c r="A35" s="6" t="s">
        <v>437</v>
      </c>
      <c r="B35" s="77"/>
      <c r="C35" s="77"/>
      <c r="D35" s="77"/>
      <c r="E35" s="77"/>
      <c r="F35" s="3" t="s">
        <v>56</v>
      </c>
      <c r="G35" s="4"/>
    </row>
    <row r="36" spans="1:7" x14ac:dyDescent="0.25">
      <c r="A36" s="78" t="s">
        <v>41</v>
      </c>
      <c r="B36" s="78" t="s">
        <v>42</v>
      </c>
      <c r="C36" s="78" t="s">
        <v>43</v>
      </c>
      <c r="D36" s="78" t="s">
        <v>44</v>
      </c>
      <c r="E36" s="78" t="s">
        <v>45</v>
      </c>
      <c r="F36" s="3" t="s">
        <v>46</v>
      </c>
      <c r="G36" s="3">
        <v>127592</v>
      </c>
    </row>
    <row r="37" spans="1:7" x14ac:dyDescent="0.25">
      <c r="A37" s="79"/>
      <c r="B37" s="79"/>
      <c r="C37" s="79"/>
      <c r="D37" s="79"/>
      <c r="E37" s="79"/>
      <c r="F37" s="3" t="s">
        <v>47</v>
      </c>
      <c r="G37" s="3">
        <v>127592</v>
      </c>
    </row>
    <row r="38" spans="1:7" x14ac:dyDescent="0.25">
      <c r="A38" s="79"/>
      <c r="B38" s="79"/>
      <c r="C38" s="79"/>
      <c r="D38" s="79"/>
      <c r="E38" s="79"/>
      <c r="F38" s="3" t="s">
        <v>48</v>
      </c>
      <c r="G38" s="3">
        <v>65374</v>
      </c>
    </row>
    <row r="39" spans="1:7" x14ac:dyDescent="0.25">
      <c r="A39" s="80"/>
      <c r="B39" s="80"/>
      <c r="C39" s="80"/>
      <c r="D39" s="80"/>
      <c r="E39" s="80"/>
      <c r="F39" s="3" t="s">
        <v>49</v>
      </c>
      <c r="G39" s="3">
        <v>65374</v>
      </c>
    </row>
    <row r="40" spans="1:7" x14ac:dyDescent="0.25">
      <c r="A40" s="5"/>
      <c r="B40" s="76" t="s">
        <v>783</v>
      </c>
      <c r="C40" s="76" t="s">
        <v>784</v>
      </c>
      <c r="D40" s="76" t="s">
        <v>785</v>
      </c>
      <c r="E40" s="76" t="s">
        <v>436</v>
      </c>
      <c r="F40" s="3" t="s">
        <v>54</v>
      </c>
      <c r="G40" s="3">
        <v>65515</v>
      </c>
    </row>
    <row r="41" spans="1:7" x14ac:dyDescent="0.25">
      <c r="A41" s="6" t="s">
        <v>786</v>
      </c>
      <c r="B41" s="77"/>
      <c r="C41" s="77"/>
      <c r="D41" s="77"/>
      <c r="E41" s="77"/>
      <c r="F41" s="3" t="s">
        <v>56</v>
      </c>
      <c r="G41" s="3">
        <v>100.22</v>
      </c>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0.01</v>
      </c>
    </row>
    <row r="45" spans="1:7" x14ac:dyDescent="0.25">
      <c r="A45" s="79"/>
      <c r="B45" s="79"/>
      <c r="C45" s="79"/>
      <c r="D45" s="79"/>
      <c r="E45" s="79"/>
      <c r="F45" s="3" t="s">
        <v>47</v>
      </c>
      <c r="G45" s="3">
        <v>0.01</v>
      </c>
    </row>
    <row r="46" spans="1:7" x14ac:dyDescent="0.25">
      <c r="A46" s="79"/>
      <c r="B46" s="79"/>
      <c r="C46" s="79"/>
      <c r="D46" s="79"/>
      <c r="E46" s="79"/>
      <c r="F46" s="3" t="s">
        <v>48</v>
      </c>
      <c r="G46" s="3">
        <v>0.01</v>
      </c>
    </row>
    <row r="47" spans="1:7" x14ac:dyDescent="0.25">
      <c r="A47" s="80"/>
      <c r="B47" s="80"/>
      <c r="C47" s="80"/>
      <c r="D47" s="80"/>
      <c r="E47" s="80"/>
      <c r="F47" s="3" t="s">
        <v>49</v>
      </c>
      <c r="G47" s="3">
        <v>0.01</v>
      </c>
    </row>
    <row r="48" spans="1:7" x14ac:dyDescent="0.25">
      <c r="A48" s="5"/>
      <c r="B48" s="76" t="s">
        <v>787</v>
      </c>
      <c r="C48" s="76" t="s">
        <v>788</v>
      </c>
      <c r="D48" s="76" t="s">
        <v>52</v>
      </c>
      <c r="E48" s="76" t="s">
        <v>119</v>
      </c>
      <c r="F48" s="3" t="s">
        <v>54</v>
      </c>
      <c r="G48" s="3">
        <v>0</v>
      </c>
    </row>
    <row r="49" spans="1:7" ht="27" x14ac:dyDescent="0.25">
      <c r="A49" s="6" t="s">
        <v>789</v>
      </c>
      <c r="B49" s="77"/>
      <c r="C49" s="77"/>
      <c r="D49" s="77"/>
      <c r="E49" s="77"/>
      <c r="F49" s="3" t="s">
        <v>56</v>
      </c>
      <c r="G49" s="3">
        <v>200</v>
      </c>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80</v>
      </c>
    </row>
    <row r="53" spans="1:7" x14ac:dyDescent="0.25">
      <c r="A53" s="79"/>
      <c r="B53" s="79"/>
      <c r="C53" s="79"/>
      <c r="D53" s="79"/>
      <c r="E53" s="79"/>
      <c r="F53" s="3" t="s">
        <v>47</v>
      </c>
      <c r="G53" s="3">
        <v>80</v>
      </c>
    </row>
    <row r="54" spans="1:7" x14ac:dyDescent="0.25">
      <c r="A54" s="79"/>
      <c r="B54" s="79"/>
      <c r="C54" s="79"/>
      <c r="D54" s="79"/>
      <c r="E54" s="79"/>
      <c r="F54" s="3" t="s">
        <v>48</v>
      </c>
      <c r="G54" s="3">
        <v>0</v>
      </c>
    </row>
    <row r="55" spans="1:7" x14ac:dyDescent="0.25">
      <c r="A55" s="80"/>
      <c r="B55" s="80"/>
      <c r="C55" s="80"/>
      <c r="D55" s="80"/>
      <c r="E55" s="80"/>
      <c r="F55" s="3" t="s">
        <v>49</v>
      </c>
      <c r="G55" s="3">
        <v>0</v>
      </c>
    </row>
    <row r="56" spans="1:7" x14ac:dyDescent="0.25">
      <c r="A56" s="5"/>
      <c r="B56" s="76" t="s">
        <v>790</v>
      </c>
      <c r="C56" s="76" t="s">
        <v>791</v>
      </c>
      <c r="D56" s="76" t="s">
        <v>52</v>
      </c>
      <c r="E56" s="76" t="s">
        <v>123</v>
      </c>
      <c r="F56" s="3" t="s">
        <v>54</v>
      </c>
      <c r="G56" s="3">
        <v>0</v>
      </c>
    </row>
    <row r="57" spans="1:7" ht="40.5" x14ac:dyDescent="0.25">
      <c r="A57" s="6" t="s">
        <v>792</v>
      </c>
      <c r="B57" s="77"/>
      <c r="C57" s="77"/>
      <c r="D57" s="77"/>
      <c r="E57" s="77"/>
      <c r="F57" s="3" t="s">
        <v>56</v>
      </c>
      <c r="G57" s="4"/>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25</v>
      </c>
    </row>
    <row r="63" spans="1:7" x14ac:dyDescent="0.25">
      <c r="A63" s="80"/>
      <c r="B63" s="80"/>
      <c r="C63" s="80"/>
      <c r="D63" s="80"/>
      <c r="E63" s="80"/>
      <c r="F63" s="3" t="s">
        <v>49</v>
      </c>
      <c r="G63" s="3">
        <v>25</v>
      </c>
    </row>
    <row r="64" spans="1:7" x14ac:dyDescent="0.25">
      <c r="A64" s="5"/>
      <c r="B64" s="76" t="s">
        <v>793</v>
      </c>
      <c r="C64" s="76" t="s">
        <v>794</v>
      </c>
      <c r="D64" s="76" t="s">
        <v>52</v>
      </c>
      <c r="E64" s="76" t="s">
        <v>176</v>
      </c>
      <c r="F64" s="3" t="s">
        <v>54</v>
      </c>
      <c r="G64" s="3">
        <v>50</v>
      </c>
    </row>
    <row r="65" spans="1:7" ht="27" x14ac:dyDescent="0.25">
      <c r="A65" s="6" t="s">
        <v>795</v>
      </c>
      <c r="B65" s="77"/>
      <c r="C65" s="77"/>
      <c r="D65" s="77"/>
      <c r="E65" s="77"/>
      <c r="F65" s="3" t="s">
        <v>56</v>
      </c>
      <c r="G65" s="3">
        <v>200</v>
      </c>
    </row>
    <row r="66" spans="1:7" x14ac:dyDescent="0.25">
      <c r="A66" s="73" t="s">
        <v>81</v>
      </c>
      <c r="B66" s="74"/>
      <c r="C66" s="74"/>
      <c r="D66" s="74"/>
      <c r="E66" s="74"/>
      <c r="F66" s="74"/>
      <c r="G66" s="75"/>
    </row>
    <row r="67" spans="1:7" x14ac:dyDescent="0.25">
      <c r="A67" s="67" t="s">
        <v>437</v>
      </c>
      <c r="B67" s="68"/>
      <c r="C67" s="68"/>
      <c r="D67" s="68"/>
      <c r="E67" s="68"/>
      <c r="F67" s="68"/>
      <c r="G67" s="69"/>
    </row>
    <row r="68" spans="1:7" x14ac:dyDescent="0.25">
      <c r="A68" s="7" t="s">
        <v>82</v>
      </c>
      <c r="B68" s="53"/>
      <c r="C68" s="54"/>
      <c r="D68" s="54"/>
      <c r="E68" s="54"/>
      <c r="F68" s="54"/>
      <c r="G68" s="55"/>
    </row>
    <row r="69" spans="1:7" x14ac:dyDescent="0.25">
      <c r="A69" s="7" t="s">
        <v>83</v>
      </c>
      <c r="B69" s="56"/>
      <c r="C69" s="57"/>
      <c r="D69" s="57"/>
      <c r="E69" s="57"/>
      <c r="F69" s="57"/>
      <c r="G69" s="58"/>
    </row>
    <row r="70" spans="1:7" ht="39.950000000000003" customHeight="1" x14ac:dyDescent="0.25">
      <c r="A70" s="7" t="s">
        <v>84</v>
      </c>
      <c r="B70" s="70" t="s">
        <v>85</v>
      </c>
      <c r="C70" s="71"/>
      <c r="D70" s="71"/>
      <c r="E70" s="71"/>
      <c r="F70" s="71"/>
      <c r="G70" s="72"/>
    </row>
    <row r="71" spans="1:7" x14ac:dyDescent="0.25">
      <c r="A71" s="67" t="s">
        <v>786</v>
      </c>
      <c r="B71" s="68"/>
      <c r="C71" s="68"/>
      <c r="D71" s="68"/>
      <c r="E71" s="68"/>
      <c r="F71" s="68"/>
      <c r="G71" s="69"/>
    </row>
    <row r="72" spans="1:7" ht="39.950000000000003" customHeight="1" x14ac:dyDescent="0.25">
      <c r="A72" s="7" t="s">
        <v>82</v>
      </c>
      <c r="B72" s="56" t="s">
        <v>796</v>
      </c>
      <c r="C72" s="57"/>
      <c r="D72" s="57"/>
      <c r="E72" s="57"/>
      <c r="F72" s="57"/>
      <c r="G72" s="58"/>
    </row>
    <row r="73" spans="1:7" ht="39.950000000000003" customHeight="1" x14ac:dyDescent="0.25">
      <c r="A73" s="7" t="s">
        <v>83</v>
      </c>
      <c r="B73" s="56" t="s">
        <v>797</v>
      </c>
      <c r="C73" s="57"/>
      <c r="D73" s="57"/>
      <c r="E73" s="57"/>
      <c r="F73" s="57"/>
      <c r="G73" s="58"/>
    </row>
    <row r="74" spans="1:7" ht="39.950000000000003" customHeight="1" x14ac:dyDescent="0.25">
      <c r="A74" s="7" t="s">
        <v>84</v>
      </c>
      <c r="B74" s="70" t="s">
        <v>85</v>
      </c>
      <c r="C74" s="71"/>
      <c r="D74" s="71"/>
      <c r="E74" s="71"/>
      <c r="F74" s="71"/>
      <c r="G74" s="72"/>
    </row>
    <row r="75" spans="1:7" x14ac:dyDescent="0.25">
      <c r="A75" s="67" t="s">
        <v>789</v>
      </c>
      <c r="B75" s="68"/>
      <c r="C75" s="68"/>
      <c r="D75" s="68"/>
      <c r="E75" s="68"/>
      <c r="F75" s="68"/>
      <c r="G75" s="69"/>
    </row>
    <row r="76" spans="1:7" ht="39.950000000000003" customHeight="1" x14ac:dyDescent="0.25">
      <c r="A76" s="7" t="s">
        <v>82</v>
      </c>
      <c r="B76" s="56" t="s">
        <v>798</v>
      </c>
      <c r="C76" s="57"/>
      <c r="D76" s="57"/>
      <c r="E76" s="57"/>
      <c r="F76" s="57"/>
      <c r="G76" s="58"/>
    </row>
    <row r="77" spans="1:7" ht="39.950000000000003" customHeight="1" x14ac:dyDescent="0.25">
      <c r="A77" s="7" t="s">
        <v>83</v>
      </c>
      <c r="B77" s="56" t="s">
        <v>799</v>
      </c>
      <c r="C77" s="57"/>
      <c r="D77" s="57"/>
      <c r="E77" s="57"/>
      <c r="F77" s="57"/>
      <c r="G77" s="58"/>
    </row>
    <row r="78" spans="1:7" ht="39.950000000000003" customHeight="1" x14ac:dyDescent="0.25">
      <c r="A78" s="7" t="s">
        <v>84</v>
      </c>
      <c r="B78" s="70" t="s">
        <v>85</v>
      </c>
      <c r="C78" s="71"/>
      <c r="D78" s="71"/>
      <c r="E78" s="71"/>
      <c r="F78" s="71"/>
      <c r="G78" s="72"/>
    </row>
    <row r="79" spans="1:7" x14ac:dyDescent="0.25">
      <c r="A79" s="67" t="s">
        <v>792</v>
      </c>
      <c r="B79" s="68"/>
      <c r="C79" s="68"/>
      <c r="D79" s="68"/>
      <c r="E79" s="68"/>
      <c r="F79" s="68"/>
      <c r="G79" s="69"/>
    </row>
    <row r="80" spans="1:7" ht="39.950000000000003" customHeight="1" x14ac:dyDescent="0.25">
      <c r="A80" s="7" t="s">
        <v>82</v>
      </c>
      <c r="B80" s="56" t="s">
        <v>800</v>
      </c>
      <c r="C80" s="57"/>
      <c r="D80" s="57"/>
      <c r="E80" s="57"/>
      <c r="F80" s="57"/>
      <c r="G80" s="58"/>
    </row>
    <row r="81" spans="1:7" ht="39.950000000000003" customHeight="1" x14ac:dyDescent="0.25">
      <c r="A81" s="7" t="s">
        <v>83</v>
      </c>
      <c r="B81" s="56" t="s">
        <v>801</v>
      </c>
      <c r="C81" s="57"/>
      <c r="D81" s="57"/>
      <c r="E81" s="57"/>
      <c r="F81" s="57"/>
      <c r="G81" s="58"/>
    </row>
    <row r="82" spans="1:7" ht="39.950000000000003" customHeight="1" x14ac:dyDescent="0.25">
      <c r="A82" s="7" t="s">
        <v>84</v>
      </c>
      <c r="B82" s="70" t="s">
        <v>85</v>
      </c>
      <c r="C82" s="71"/>
      <c r="D82" s="71"/>
      <c r="E82" s="71"/>
      <c r="F82" s="71"/>
      <c r="G82" s="72"/>
    </row>
    <row r="83" spans="1:7" x14ac:dyDescent="0.25">
      <c r="A83" s="67" t="s">
        <v>795</v>
      </c>
      <c r="B83" s="68"/>
      <c r="C83" s="68"/>
      <c r="D83" s="68"/>
      <c r="E83" s="68"/>
      <c r="F83" s="68"/>
      <c r="G83" s="69"/>
    </row>
    <row r="84" spans="1:7" ht="39.950000000000003" customHeight="1" x14ac:dyDescent="0.25">
      <c r="A84" s="7" t="s">
        <v>82</v>
      </c>
      <c r="B84" s="56" t="s">
        <v>802</v>
      </c>
      <c r="C84" s="57"/>
      <c r="D84" s="57"/>
      <c r="E84" s="57"/>
      <c r="F84" s="57"/>
      <c r="G84" s="58"/>
    </row>
    <row r="85" spans="1:7" ht="39.950000000000003" customHeight="1" x14ac:dyDescent="0.25">
      <c r="A85" s="7" t="s">
        <v>83</v>
      </c>
      <c r="B85" s="56" t="s">
        <v>803</v>
      </c>
      <c r="C85" s="57"/>
      <c r="D85" s="57"/>
      <c r="E85" s="57"/>
      <c r="F85" s="57"/>
      <c r="G85" s="58"/>
    </row>
    <row r="86" spans="1:7" ht="39.950000000000003" customHeight="1" x14ac:dyDescent="0.25">
      <c r="A86" s="7" t="s">
        <v>84</v>
      </c>
      <c r="B86" s="70" t="s">
        <v>85</v>
      </c>
      <c r="C86" s="71"/>
      <c r="D86" s="71"/>
      <c r="E86" s="71"/>
      <c r="F86" s="71"/>
      <c r="G86" s="72"/>
    </row>
    <row r="87" spans="1:7" x14ac:dyDescent="0.25">
      <c r="A87" s="59"/>
      <c r="B87" s="60"/>
      <c r="C87" s="60"/>
      <c r="D87" s="60"/>
      <c r="E87" s="60"/>
      <c r="F87" s="60"/>
      <c r="G87" s="61"/>
    </row>
    <row r="88" spans="1:7" x14ac:dyDescent="0.25">
      <c r="A88" s="73" t="s">
        <v>90</v>
      </c>
      <c r="B88" s="74"/>
      <c r="C88" s="74"/>
      <c r="D88" s="74"/>
      <c r="E88" s="74"/>
      <c r="F88" s="74"/>
      <c r="G88" s="75"/>
    </row>
    <row r="89" spans="1:7" x14ac:dyDescent="0.25">
      <c r="A89" s="67" t="s">
        <v>437</v>
      </c>
      <c r="B89" s="68"/>
      <c r="C89" s="68"/>
      <c r="D89" s="68"/>
      <c r="E89" s="68"/>
      <c r="F89" s="68"/>
      <c r="G89" s="69"/>
    </row>
    <row r="90" spans="1:7" x14ac:dyDescent="0.25">
      <c r="A90" s="7" t="s">
        <v>91</v>
      </c>
      <c r="B90" s="53"/>
      <c r="C90" s="54"/>
      <c r="D90" s="54"/>
      <c r="E90" s="54"/>
      <c r="F90" s="54"/>
      <c r="G90" s="55"/>
    </row>
    <row r="91" spans="1:7" x14ac:dyDescent="0.25">
      <c r="A91" s="7" t="s">
        <v>93</v>
      </c>
      <c r="B91" s="53"/>
      <c r="C91" s="54"/>
      <c r="D91" s="54"/>
      <c r="E91" s="54"/>
      <c r="F91" s="54"/>
      <c r="G91" s="55"/>
    </row>
    <row r="92" spans="1:7" x14ac:dyDescent="0.25">
      <c r="A92" s="7" t="s">
        <v>94</v>
      </c>
      <c r="B92" s="56"/>
      <c r="C92" s="57"/>
      <c r="D92" s="57"/>
      <c r="E92" s="57"/>
      <c r="F92" s="57"/>
      <c r="G92" s="58"/>
    </row>
    <row r="93" spans="1:7" x14ac:dyDescent="0.25">
      <c r="A93" s="67" t="s">
        <v>786</v>
      </c>
      <c r="B93" s="68"/>
      <c r="C93" s="68"/>
      <c r="D93" s="68"/>
      <c r="E93" s="68"/>
      <c r="F93" s="68"/>
      <c r="G93" s="69"/>
    </row>
    <row r="94" spans="1:7" x14ac:dyDescent="0.25">
      <c r="A94" s="7" t="s">
        <v>91</v>
      </c>
      <c r="B94" s="53"/>
      <c r="C94" s="54"/>
      <c r="D94" s="54"/>
      <c r="E94" s="54"/>
      <c r="F94" s="54"/>
      <c r="G94" s="55"/>
    </row>
    <row r="95" spans="1:7" x14ac:dyDescent="0.25">
      <c r="A95" s="7" t="s">
        <v>93</v>
      </c>
      <c r="B95" s="53"/>
      <c r="C95" s="54"/>
      <c r="D95" s="54"/>
      <c r="E95" s="54"/>
      <c r="F95" s="54"/>
      <c r="G95" s="55"/>
    </row>
    <row r="96" spans="1:7" x14ac:dyDescent="0.25">
      <c r="A96" s="7" t="s">
        <v>94</v>
      </c>
      <c r="B96" s="56"/>
      <c r="C96" s="57"/>
      <c r="D96" s="57"/>
      <c r="E96" s="57"/>
      <c r="F96" s="57"/>
      <c r="G96" s="58"/>
    </row>
    <row r="97" spans="1:7" x14ac:dyDescent="0.25">
      <c r="A97" s="67" t="s">
        <v>789</v>
      </c>
      <c r="B97" s="68"/>
      <c r="C97" s="68"/>
      <c r="D97" s="68"/>
      <c r="E97" s="68"/>
      <c r="F97" s="68"/>
      <c r="G97" s="69"/>
    </row>
    <row r="98" spans="1:7" x14ac:dyDescent="0.25">
      <c r="A98" s="7" t="s">
        <v>91</v>
      </c>
      <c r="B98" s="53"/>
      <c r="C98" s="54"/>
      <c r="D98" s="54"/>
      <c r="E98" s="54"/>
      <c r="F98" s="54"/>
      <c r="G98" s="55"/>
    </row>
    <row r="99" spans="1:7" x14ac:dyDescent="0.25">
      <c r="A99" s="7" t="s">
        <v>93</v>
      </c>
      <c r="B99" s="53"/>
      <c r="C99" s="54"/>
      <c r="D99" s="54"/>
      <c r="E99" s="54"/>
      <c r="F99" s="54"/>
      <c r="G99" s="55"/>
    </row>
    <row r="100" spans="1:7" x14ac:dyDescent="0.25">
      <c r="A100" s="7" t="s">
        <v>94</v>
      </c>
      <c r="B100" s="56"/>
      <c r="C100" s="57"/>
      <c r="D100" s="57"/>
      <c r="E100" s="57"/>
      <c r="F100" s="57"/>
      <c r="G100" s="58"/>
    </row>
    <row r="101" spans="1:7" x14ac:dyDescent="0.25">
      <c r="A101" s="67" t="s">
        <v>792</v>
      </c>
      <c r="B101" s="68"/>
      <c r="C101" s="68"/>
      <c r="D101" s="68"/>
      <c r="E101" s="68"/>
      <c r="F101" s="68"/>
      <c r="G101" s="69"/>
    </row>
    <row r="102" spans="1:7" x14ac:dyDescent="0.25">
      <c r="A102" s="7" t="s">
        <v>91</v>
      </c>
      <c r="B102" s="53"/>
      <c r="C102" s="54"/>
      <c r="D102" s="54"/>
      <c r="E102" s="54"/>
      <c r="F102" s="54"/>
      <c r="G102" s="55"/>
    </row>
    <row r="103" spans="1:7" x14ac:dyDescent="0.25">
      <c r="A103" s="7" t="s">
        <v>93</v>
      </c>
      <c r="B103" s="53"/>
      <c r="C103" s="54"/>
      <c r="D103" s="54"/>
      <c r="E103" s="54"/>
      <c r="F103" s="54"/>
      <c r="G103" s="55"/>
    </row>
    <row r="104" spans="1:7" x14ac:dyDescent="0.25">
      <c r="A104" s="7" t="s">
        <v>94</v>
      </c>
      <c r="B104" s="56"/>
      <c r="C104" s="57"/>
      <c r="D104" s="57"/>
      <c r="E104" s="57"/>
      <c r="F104" s="57"/>
      <c r="G104" s="58"/>
    </row>
    <row r="105" spans="1:7" x14ac:dyDescent="0.25">
      <c r="A105" s="67" t="s">
        <v>795</v>
      </c>
      <c r="B105" s="68"/>
      <c r="C105" s="68"/>
      <c r="D105" s="68"/>
      <c r="E105" s="68"/>
      <c r="F105" s="68"/>
      <c r="G105" s="69"/>
    </row>
    <row r="106" spans="1:7" x14ac:dyDescent="0.25">
      <c r="A106" s="7" t="s">
        <v>91</v>
      </c>
      <c r="B106" s="53"/>
      <c r="C106" s="54"/>
      <c r="D106" s="54"/>
      <c r="E106" s="54"/>
      <c r="F106" s="54"/>
      <c r="G106" s="55"/>
    </row>
    <row r="107" spans="1:7" x14ac:dyDescent="0.25">
      <c r="A107" s="7" t="s">
        <v>93</v>
      </c>
      <c r="B107" s="53"/>
      <c r="C107" s="54"/>
      <c r="D107" s="54"/>
      <c r="E107" s="54"/>
      <c r="F107" s="54"/>
      <c r="G107" s="55"/>
    </row>
    <row r="108" spans="1:7" x14ac:dyDescent="0.25">
      <c r="A108" s="7" t="s">
        <v>94</v>
      </c>
      <c r="B108" s="56"/>
      <c r="C108" s="57"/>
      <c r="D108" s="57"/>
      <c r="E108" s="57"/>
      <c r="F108" s="57"/>
      <c r="G108" s="58"/>
    </row>
    <row r="109" spans="1:7" x14ac:dyDescent="0.25">
      <c r="A109" s="59"/>
      <c r="B109" s="60"/>
      <c r="C109" s="60"/>
      <c r="D109" s="60"/>
      <c r="E109" s="60"/>
      <c r="F109" s="60"/>
      <c r="G109" s="61"/>
    </row>
    <row r="110" spans="1:7" ht="60" customHeight="1" x14ac:dyDescent="0.25">
      <c r="A110" s="62" t="s">
        <v>100</v>
      </c>
      <c r="B110" s="63"/>
      <c r="C110" s="63"/>
      <c r="D110" s="63"/>
      <c r="E110" s="63"/>
      <c r="F110" s="63"/>
      <c r="G110" s="63"/>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20"/>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804</v>
      </c>
      <c r="E4" s="120"/>
      <c r="F4" s="120"/>
      <c r="G4" s="88"/>
    </row>
    <row r="5" spans="1:7" x14ac:dyDescent="0.25">
      <c r="A5" s="117" t="s">
        <v>5</v>
      </c>
      <c r="B5" s="118"/>
      <c r="C5" s="119"/>
      <c r="D5" s="87" t="s">
        <v>6</v>
      </c>
      <c r="E5" s="120"/>
      <c r="F5" s="120"/>
      <c r="G5" s="88"/>
    </row>
    <row r="6" spans="1:7" x14ac:dyDescent="0.25">
      <c r="A6" s="117" t="s">
        <v>7</v>
      </c>
      <c r="B6" s="118"/>
      <c r="C6" s="119"/>
      <c r="D6" s="87" t="s">
        <v>805</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295.35515400000003</v>
      </c>
      <c r="E11" s="10">
        <v>169.88865100000001</v>
      </c>
      <c r="F11" s="10">
        <v>137.18372975999998</v>
      </c>
      <c r="G11" s="10">
        <v>80.749201875762708</v>
      </c>
    </row>
    <row r="12" spans="1:7" x14ac:dyDescent="0.25">
      <c r="A12" s="104" t="s">
        <v>18</v>
      </c>
      <c r="B12" s="105"/>
      <c r="C12" s="8"/>
      <c r="D12" s="9">
        <v>349.09366399999999</v>
      </c>
      <c r="E12" s="10">
        <v>137.32789975999998</v>
      </c>
      <c r="F12" s="10">
        <v>137.18372975999998</v>
      </c>
      <c r="G12" s="10">
        <v>99.895017691050427</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75</v>
      </c>
    </row>
    <row r="31" spans="1:7" x14ac:dyDescent="0.25">
      <c r="A31" s="79"/>
      <c r="B31" s="79"/>
      <c r="C31" s="79"/>
      <c r="D31" s="79"/>
      <c r="E31" s="79"/>
      <c r="F31" s="3" t="s">
        <v>47</v>
      </c>
      <c r="G31" s="3">
        <v>75</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806</v>
      </c>
      <c r="C34" s="76" t="s">
        <v>807</v>
      </c>
      <c r="D34" s="76" t="s">
        <v>52</v>
      </c>
      <c r="E34" s="76" t="s">
        <v>109</v>
      </c>
      <c r="F34" s="3" t="s">
        <v>54</v>
      </c>
      <c r="G34" s="4"/>
    </row>
    <row r="35" spans="1:7" ht="27" x14ac:dyDescent="0.25">
      <c r="A35" s="6" t="s">
        <v>808</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55</v>
      </c>
    </row>
    <row r="39" spans="1:7" x14ac:dyDescent="0.25">
      <c r="A39" s="79"/>
      <c r="B39" s="79"/>
      <c r="C39" s="79"/>
      <c r="D39" s="79"/>
      <c r="E39" s="79"/>
      <c r="F39" s="3" t="s">
        <v>47</v>
      </c>
      <c r="G39" s="3">
        <v>55</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809</v>
      </c>
      <c r="C42" s="76" t="s">
        <v>810</v>
      </c>
      <c r="D42" s="76" t="s">
        <v>52</v>
      </c>
      <c r="E42" s="76" t="s">
        <v>109</v>
      </c>
      <c r="F42" s="3" t="s">
        <v>54</v>
      </c>
      <c r="G42" s="4"/>
    </row>
    <row r="43" spans="1:7" ht="40.5" x14ac:dyDescent="0.25">
      <c r="A43" s="6" t="s">
        <v>811</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70</v>
      </c>
    </row>
    <row r="47" spans="1:7" x14ac:dyDescent="0.25">
      <c r="A47" s="79"/>
      <c r="B47" s="79"/>
      <c r="C47" s="79"/>
      <c r="D47" s="79"/>
      <c r="E47" s="79"/>
      <c r="F47" s="3" t="s">
        <v>47</v>
      </c>
      <c r="G47" s="3">
        <v>70</v>
      </c>
    </row>
    <row r="48" spans="1:7" x14ac:dyDescent="0.25">
      <c r="A48" s="79"/>
      <c r="B48" s="79"/>
      <c r="C48" s="79"/>
      <c r="D48" s="79"/>
      <c r="E48" s="79"/>
      <c r="F48" s="3" t="s">
        <v>48</v>
      </c>
      <c r="G48" s="4"/>
    </row>
    <row r="49" spans="1:7" x14ac:dyDescent="0.25">
      <c r="A49" s="80"/>
      <c r="B49" s="80"/>
      <c r="C49" s="80"/>
      <c r="D49" s="80"/>
      <c r="E49" s="80"/>
      <c r="F49" s="3" t="s">
        <v>49</v>
      </c>
      <c r="G49" s="4"/>
    </row>
    <row r="50" spans="1:7" x14ac:dyDescent="0.25">
      <c r="A50" s="5"/>
      <c r="B50" s="76" t="s">
        <v>812</v>
      </c>
      <c r="C50" s="76" t="s">
        <v>813</v>
      </c>
      <c r="D50" s="76" t="s">
        <v>52</v>
      </c>
      <c r="E50" s="76" t="s">
        <v>65</v>
      </c>
      <c r="F50" s="3" t="s">
        <v>54</v>
      </c>
      <c r="G50" s="4"/>
    </row>
    <row r="51" spans="1:7" ht="27" x14ac:dyDescent="0.25">
      <c r="A51" s="6" t="s">
        <v>814</v>
      </c>
      <c r="B51" s="77"/>
      <c r="C51" s="77"/>
      <c r="D51" s="77"/>
      <c r="E51" s="77"/>
      <c r="F51" s="3" t="s">
        <v>56</v>
      </c>
      <c r="G51" s="4"/>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36.36</v>
      </c>
    </row>
    <row r="55" spans="1:7" x14ac:dyDescent="0.25">
      <c r="A55" s="80"/>
      <c r="B55" s="80"/>
      <c r="C55" s="80"/>
      <c r="D55" s="80"/>
      <c r="E55" s="80"/>
      <c r="F55" s="3" t="s">
        <v>49</v>
      </c>
      <c r="G55" s="3">
        <v>36.36</v>
      </c>
    </row>
    <row r="56" spans="1:7" x14ac:dyDescent="0.25">
      <c r="A56" s="5"/>
      <c r="B56" s="76" t="s">
        <v>815</v>
      </c>
      <c r="C56" s="76" t="s">
        <v>816</v>
      </c>
      <c r="D56" s="76" t="s">
        <v>52</v>
      </c>
      <c r="E56" s="76" t="s">
        <v>123</v>
      </c>
      <c r="F56" s="3" t="s">
        <v>54</v>
      </c>
      <c r="G56" s="3">
        <v>0</v>
      </c>
    </row>
    <row r="57" spans="1:7" ht="40.5" x14ac:dyDescent="0.25">
      <c r="A57" s="6" t="s">
        <v>817</v>
      </c>
      <c r="B57" s="77"/>
      <c r="C57" s="77"/>
      <c r="D57" s="77"/>
      <c r="E57" s="77"/>
      <c r="F57" s="3" t="s">
        <v>56</v>
      </c>
      <c r="G57" s="3">
        <v>0</v>
      </c>
    </row>
    <row r="58" spans="1:7" x14ac:dyDescent="0.25">
      <c r="A58" s="78" t="s">
        <v>41</v>
      </c>
      <c r="B58" s="78" t="s">
        <v>42</v>
      </c>
      <c r="C58" s="78" t="s">
        <v>43</v>
      </c>
      <c r="D58" s="78" t="s">
        <v>44</v>
      </c>
      <c r="E58" s="78" t="s">
        <v>45</v>
      </c>
      <c r="F58" s="3" t="s">
        <v>46</v>
      </c>
      <c r="G58" s="3">
        <v>100</v>
      </c>
    </row>
    <row r="59" spans="1:7" x14ac:dyDescent="0.25">
      <c r="A59" s="79"/>
      <c r="B59" s="79"/>
      <c r="C59" s="79"/>
      <c r="D59" s="79"/>
      <c r="E59" s="79"/>
      <c r="F59" s="3" t="s">
        <v>47</v>
      </c>
      <c r="G59" s="3">
        <v>100</v>
      </c>
    </row>
    <row r="60" spans="1:7" x14ac:dyDescent="0.25">
      <c r="A60" s="79"/>
      <c r="B60" s="79"/>
      <c r="C60" s="79"/>
      <c r="D60" s="79"/>
      <c r="E60" s="79"/>
      <c r="F60" s="3" t="s">
        <v>48</v>
      </c>
      <c r="G60" s="3">
        <v>30</v>
      </c>
    </row>
    <row r="61" spans="1:7" x14ac:dyDescent="0.25">
      <c r="A61" s="80"/>
      <c r="B61" s="80"/>
      <c r="C61" s="80"/>
      <c r="D61" s="80"/>
      <c r="E61" s="80"/>
      <c r="F61" s="3" t="s">
        <v>49</v>
      </c>
      <c r="G61" s="3">
        <v>30</v>
      </c>
    </row>
    <row r="62" spans="1:7" x14ac:dyDescent="0.25">
      <c r="A62" s="5"/>
      <c r="B62" s="76" t="s">
        <v>818</v>
      </c>
      <c r="C62" s="76" t="s">
        <v>819</v>
      </c>
      <c r="D62" s="76" t="s">
        <v>52</v>
      </c>
      <c r="E62" s="76" t="s">
        <v>123</v>
      </c>
      <c r="F62" s="3" t="s">
        <v>54</v>
      </c>
      <c r="G62" s="3">
        <v>0</v>
      </c>
    </row>
    <row r="63" spans="1:7" ht="67.5" x14ac:dyDescent="0.25">
      <c r="A63" s="6" t="s">
        <v>820</v>
      </c>
      <c r="B63" s="77"/>
      <c r="C63" s="77"/>
      <c r="D63" s="77"/>
      <c r="E63" s="77"/>
      <c r="F63" s="3" t="s">
        <v>56</v>
      </c>
      <c r="G63" s="3">
        <v>0</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3.33</v>
      </c>
    </row>
    <row r="67" spans="1:7" x14ac:dyDescent="0.25">
      <c r="A67" s="80"/>
      <c r="B67" s="80"/>
      <c r="C67" s="80"/>
      <c r="D67" s="80"/>
      <c r="E67" s="80"/>
      <c r="F67" s="3" t="s">
        <v>49</v>
      </c>
      <c r="G67" s="3">
        <v>3.33</v>
      </c>
    </row>
    <row r="68" spans="1:7" x14ac:dyDescent="0.25">
      <c r="A68" s="5"/>
      <c r="B68" s="76" t="s">
        <v>821</v>
      </c>
      <c r="C68" s="76" t="s">
        <v>822</v>
      </c>
      <c r="D68" s="76" t="s">
        <v>52</v>
      </c>
      <c r="E68" s="76" t="s">
        <v>116</v>
      </c>
      <c r="F68" s="3" t="s">
        <v>54</v>
      </c>
      <c r="G68" s="3">
        <v>4.7</v>
      </c>
    </row>
    <row r="69" spans="1:7" ht="27" x14ac:dyDescent="0.25">
      <c r="A69" s="6" t="s">
        <v>823</v>
      </c>
      <c r="B69" s="77"/>
      <c r="C69" s="77"/>
      <c r="D69" s="77"/>
      <c r="E69" s="77"/>
      <c r="F69" s="3" t="s">
        <v>56</v>
      </c>
      <c r="G69" s="3">
        <v>141.13999999999999</v>
      </c>
    </row>
    <row r="70" spans="1:7" x14ac:dyDescent="0.25">
      <c r="A70" s="81" t="s">
        <v>67</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100</v>
      </c>
    </row>
    <row r="73" spans="1:7" x14ac:dyDescent="0.25">
      <c r="A73" s="79"/>
      <c r="B73" s="79"/>
      <c r="C73" s="79"/>
      <c r="D73" s="79"/>
      <c r="E73" s="79"/>
      <c r="F73" s="3" t="s">
        <v>47</v>
      </c>
      <c r="G73" s="3">
        <v>100</v>
      </c>
    </row>
    <row r="74" spans="1:7" x14ac:dyDescent="0.25">
      <c r="A74" s="79"/>
      <c r="B74" s="79"/>
      <c r="C74" s="79"/>
      <c r="D74" s="79"/>
      <c r="E74" s="79"/>
      <c r="F74" s="3" t="s">
        <v>48</v>
      </c>
      <c r="G74" s="3">
        <v>25</v>
      </c>
    </row>
    <row r="75" spans="1:7" x14ac:dyDescent="0.25">
      <c r="A75" s="80"/>
      <c r="B75" s="80"/>
      <c r="C75" s="80"/>
      <c r="D75" s="80"/>
      <c r="E75" s="80"/>
      <c r="F75" s="3" t="s">
        <v>49</v>
      </c>
      <c r="G75" s="3">
        <v>25</v>
      </c>
    </row>
    <row r="76" spans="1:7" x14ac:dyDescent="0.25">
      <c r="A76" s="5"/>
      <c r="B76" s="76" t="s">
        <v>824</v>
      </c>
      <c r="C76" s="76" t="s">
        <v>825</v>
      </c>
      <c r="D76" s="76" t="s">
        <v>52</v>
      </c>
      <c r="E76" s="76" t="s">
        <v>70</v>
      </c>
      <c r="F76" s="3" t="s">
        <v>54</v>
      </c>
      <c r="G76" s="3">
        <v>75.23</v>
      </c>
    </row>
    <row r="77" spans="1:7" ht="27" x14ac:dyDescent="0.25">
      <c r="A77" s="6" t="s">
        <v>826</v>
      </c>
      <c r="B77" s="77"/>
      <c r="C77" s="77"/>
      <c r="D77" s="77"/>
      <c r="E77" s="77"/>
      <c r="F77" s="3" t="s">
        <v>56</v>
      </c>
      <c r="G77" s="3">
        <v>300.92</v>
      </c>
    </row>
    <row r="78" spans="1:7" x14ac:dyDescent="0.25">
      <c r="A78" s="78" t="s">
        <v>41</v>
      </c>
      <c r="B78" s="78" t="s">
        <v>42</v>
      </c>
      <c r="C78" s="78" t="s">
        <v>43</v>
      </c>
      <c r="D78" s="78" t="s">
        <v>44</v>
      </c>
      <c r="E78" s="78" t="s">
        <v>45</v>
      </c>
      <c r="F78" s="3" t="s">
        <v>46</v>
      </c>
      <c r="G78" s="3">
        <v>100</v>
      </c>
    </row>
    <row r="79" spans="1:7" x14ac:dyDescent="0.25">
      <c r="A79" s="79"/>
      <c r="B79" s="79"/>
      <c r="C79" s="79"/>
      <c r="D79" s="79"/>
      <c r="E79" s="79"/>
      <c r="F79" s="3" t="s">
        <v>47</v>
      </c>
      <c r="G79" s="3">
        <v>0</v>
      </c>
    </row>
    <row r="80" spans="1:7" x14ac:dyDescent="0.25">
      <c r="A80" s="79"/>
      <c r="B80" s="79"/>
      <c r="C80" s="79"/>
      <c r="D80" s="79"/>
      <c r="E80" s="79"/>
      <c r="F80" s="3" t="s">
        <v>48</v>
      </c>
      <c r="G80" s="3">
        <v>37.74</v>
      </c>
    </row>
    <row r="81" spans="1:7" x14ac:dyDescent="0.25">
      <c r="A81" s="80"/>
      <c r="B81" s="80"/>
      <c r="C81" s="80"/>
      <c r="D81" s="80"/>
      <c r="E81" s="80"/>
      <c r="F81" s="3" t="s">
        <v>49</v>
      </c>
      <c r="G81" s="3">
        <v>37.74</v>
      </c>
    </row>
    <row r="82" spans="1:7" x14ac:dyDescent="0.25">
      <c r="A82" s="5"/>
      <c r="B82" s="76" t="s">
        <v>827</v>
      </c>
      <c r="C82" s="76" t="s">
        <v>828</v>
      </c>
      <c r="D82" s="76" t="s">
        <v>52</v>
      </c>
      <c r="E82" s="76" t="s">
        <v>70</v>
      </c>
      <c r="F82" s="3" t="s">
        <v>54</v>
      </c>
      <c r="G82" s="3">
        <v>0</v>
      </c>
    </row>
    <row r="83" spans="1:7" ht="27" x14ac:dyDescent="0.25">
      <c r="A83" s="6" t="s">
        <v>829</v>
      </c>
      <c r="B83" s="77"/>
      <c r="C83" s="77"/>
      <c r="D83" s="77"/>
      <c r="E83" s="77"/>
      <c r="F83" s="3" t="s">
        <v>56</v>
      </c>
      <c r="G83" s="3">
        <v>0</v>
      </c>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25</v>
      </c>
    </row>
    <row r="87" spans="1:7" x14ac:dyDescent="0.25">
      <c r="A87" s="80"/>
      <c r="B87" s="80"/>
      <c r="C87" s="80"/>
      <c r="D87" s="80"/>
      <c r="E87" s="80"/>
      <c r="F87" s="3" t="s">
        <v>49</v>
      </c>
      <c r="G87" s="3">
        <v>25</v>
      </c>
    </row>
    <row r="88" spans="1:7" x14ac:dyDescent="0.25">
      <c r="A88" s="5"/>
      <c r="B88" s="76" t="s">
        <v>830</v>
      </c>
      <c r="C88" s="76" t="s">
        <v>831</v>
      </c>
      <c r="D88" s="76" t="s">
        <v>52</v>
      </c>
      <c r="E88" s="76" t="s">
        <v>70</v>
      </c>
      <c r="F88" s="3" t="s">
        <v>54</v>
      </c>
      <c r="G88" s="3">
        <v>0</v>
      </c>
    </row>
    <row r="89" spans="1:7" ht="40.5" x14ac:dyDescent="0.25">
      <c r="A89" s="6" t="s">
        <v>832</v>
      </c>
      <c r="B89" s="77"/>
      <c r="C89" s="77"/>
      <c r="D89" s="77"/>
      <c r="E89" s="77"/>
      <c r="F89" s="3" t="s">
        <v>56</v>
      </c>
      <c r="G89" s="3">
        <v>0</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19.559999999999999</v>
      </c>
    </row>
    <row r="93" spans="1:7" x14ac:dyDescent="0.25">
      <c r="A93" s="80"/>
      <c r="B93" s="80"/>
      <c r="C93" s="80"/>
      <c r="D93" s="80"/>
      <c r="E93" s="80"/>
      <c r="F93" s="3" t="s">
        <v>49</v>
      </c>
      <c r="G93" s="3">
        <v>19.559999999999999</v>
      </c>
    </row>
    <row r="94" spans="1:7" x14ac:dyDescent="0.25">
      <c r="A94" s="5"/>
      <c r="B94" s="76" t="s">
        <v>833</v>
      </c>
      <c r="C94" s="76" t="s">
        <v>834</v>
      </c>
      <c r="D94" s="76" t="s">
        <v>52</v>
      </c>
      <c r="E94" s="76" t="s">
        <v>70</v>
      </c>
      <c r="F94" s="3" t="s">
        <v>54</v>
      </c>
      <c r="G94" s="3">
        <v>0</v>
      </c>
    </row>
    <row r="95" spans="1:7" ht="40.5" x14ac:dyDescent="0.25">
      <c r="A95" s="6" t="s">
        <v>835</v>
      </c>
      <c r="B95" s="77"/>
      <c r="C95" s="77"/>
      <c r="D95" s="77"/>
      <c r="E95" s="77"/>
      <c r="F95" s="3" t="s">
        <v>56</v>
      </c>
      <c r="G95" s="3">
        <v>0</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25</v>
      </c>
    </row>
    <row r="99" spans="1:7" x14ac:dyDescent="0.25">
      <c r="A99" s="80"/>
      <c r="B99" s="80"/>
      <c r="C99" s="80"/>
      <c r="D99" s="80"/>
      <c r="E99" s="80"/>
      <c r="F99" s="3" t="s">
        <v>49</v>
      </c>
      <c r="G99" s="3">
        <v>25</v>
      </c>
    </row>
    <row r="100" spans="1:7" x14ac:dyDescent="0.25">
      <c r="A100" s="5"/>
      <c r="B100" s="76" t="s">
        <v>836</v>
      </c>
      <c r="C100" s="76" t="s">
        <v>837</v>
      </c>
      <c r="D100" s="76" t="s">
        <v>52</v>
      </c>
      <c r="E100" s="76" t="s">
        <v>70</v>
      </c>
      <c r="F100" s="3" t="s">
        <v>54</v>
      </c>
      <c r="G100" s="3">
        <v>0</v>
      </c>
    </row>
    <row r="101" spans="1:7" ht="27" x14ac:dyDescent="0.25">
      <c r="A101" s="6" t="s">
        <v>838</v>
      </c>
      <c r="B101" s="77"/>
      <c r="C101" s="77"/>
      <c r="D101" s="77"/>
      <c r="E101" s="77"/>
      <c r="F101" s="3" t="s">
        <v>56</v>
      </c>
      <c r="G101" s="3">
        <v>0</v>
      </c>
    </row>
    <row r="102" spans="1:7" x14ac:dyDescent="0.25">
      <c r="A102" s="78" t="s">
        <v>41</v>
      </c>
      <c r="B102" s="78" t="s">
        <v>42</v>
      </c>
      <c r="C102" s="78" t="s">
        <v>43</v>
      </c>
      <c r="D102" s="78" t="s">
        <v>44</v>
      </c>
      <c r="E102" s="78" t="s">
        <v>45</v>
      </c>
      <c r="F102" s="3" t="s">
        <v>46</v>
      </c>
      <c r="G102" s="3">
        <v>0</v>
      </c>
    </row>
    <row r="103" spans="1:7" x14ac:dyDescent="0.25">
      <c r="A103" s="79"/>
      <c r="B103" s="79"/>
      <c r="C103" s="79"/>
      <c r="D103" s="79"/>
      <c r="E103" s="79"/>
      <c r="F103" s="3" t="s">
        <v>47</v>
      </c>
      <c r="G103" s="3">
        <v>0</v>
      </c>
    </row>
    <row r="104" spans="1:7" x14ac:dyDescent="0.25">
      <c r="A104" s="79"/>
      <c r="B104" s="79"/>
      <c r="C104" s="79"/>
      <c r="D104" s="79"/>
      <c r="E104" s="79"/>
      <c r="F104" s="3" t="s">
        <v>48</v>
      </c>
      <c r="G104" s="3">
        <v>0</v>
      </c>
    </row>
    <row r="105" spans="1:7" x14ac:dyDescent="0.25">
      <c r="A105" s="80"/>
      <c r="B105" s="80"/>
      <c r="C105" s="80"/>
      <c r="D105" s="80"/>
      <c r="E105" s="80"/>
      <c r="F105" s="3" t="s">
        <v>49</v>
      </c>
      <c r="G105" s="3">
        <v>0</v>
      </c>
    </row>
    <row r="106" spans="1:7" x14ac:dyDescent="0.25">
      <c r="A106" s="5"/>
      <c r="B106" s="76" t="s">
        <v>839</v>
      </c>
      <c r="C106" s="76" t="s">
        <v>840</v>
      </c>
      <c r="D106" s="76" t="s">
        <v>52</v>
      </c>
      <c r="E106" s="76" t="s">
        <v>70</v>
      </c>
      <c r="F106" s="3" t="s">
        <v>54</v>
      </c>
      <c r="G106" s="3">
        <v>0</v>
      </c>
    </row>
    <row r="107" spans="1:7" ht="54" x14ac:dyDescent="0.25">
      <c r="A107" s="6" t="s">
        <v>841</v>
      </c>
      <c r="B107" s="77"/>
      <c r="C107" s="77"/>
      <c r="D107" s="77"/>
      <c r="E107" s="77"/>
      <c r="F107" s="3" t="s">
        <v>56</v>
      </c>
      <c r="G107" s="4"/>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0</v>
      </c>
    </row>
    <row r="110" spans="1:7" x14ac:dyDescent="0.25">
      <c r="A110" s="79"/>
      <c r="B110" s="79"/>
      <c r="C110" s="79"/>
      <c r="D110" s="79"/>
      <c r="E110" s="79"/>
      <c r="F110" s="3" t="s">
        <v>48</v>
      </c>
      <c r="G110" s="3">
        <v>10.26</v>
      </c>
    </row>
    <row r="111" spans="1:7" x14ac:dyDescent="0.25">
      <c r="A111" s="80"/>
      <c r="B111" s="80"/>
      <c r="C111" s="80"/>
      <c r="D111" s="80"/>
      <c r="E111" s="80"/>
      <c r="F111" s="3" t="s">
        <v>49</v>
      </c>
      <c r="G111" s="3">
        <v>10.26</v>
      </c>
    </row>
    <row r="112" spans="1:7" x14ac:dyDescent="0.25">
      <c r="A112" s="5"/>
      <c r="B112" s="76" t="s">
        <v>842</v>
      </c>
      <c r="C112" s="76" t="s">
        <v>843</v>
      </c>
      <c r="D112" s="76" t="s">
        <v>52</v>
      </c>
      <c r="E112" s="76" t="s">
        <v>70</v>
      </c>
      <c r="F112" s="3" t="s">
        <v>54</v>
      </c>
      <c r="G112" s="3">
        <v>0</v>
      </c>
    </row>
    <row r="113" spans="1:7" ht="40.5" x14ac:dyDescent="0.25">
      <c r="A113" s="6" t="s">
        <v>844</v>
      </c>
      <c r="B113" s="77"/>
      <c r="C113" s="77"/>
      <c r="D113" s="77"/>
      <c r="E113" s="77"/>
      <c r="F113" s="3" t="s">
        <v>56</v>
      </c>
      <c r="G113" s="3">
        <v>0</v>
      </c>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24.67</v>
      </c>
    </row>
    <row r="117" spans="1:7" x14ac:dyDescent="0.25">
      <c r="A117" s="80"/>
      <c r="B117" s="80"/>
      <c r="C117" s="80"/>
      <c r="D117" s="80"/>
      <c r="E117" s="80"/>
      <c r="F117" s="3" t="s">
        <v>49</v>
      </c>
      <c r="G117" s="3">
        <v>24.67</v>
      </c>
    </row>
    <row r="118" spans="1:7" x14ac:dyDescent="0.25">
      <c r="A118" s="5"/>
      <c r="B118" s="76" t="s">
        <v>845</v>
      </c>
      <c r="C118" s="76" t="s">
        <v>846</v>
      </c>
      <c r="D118" s="76" t="s">
        <v>52</v>
      </c>
      <c r="E118" s="76" t="s">
        <v>70</v>
      </c>
      <c r="F118" s="3" t="s">
        <v>54</v>
      </c>
      <c r="G118" s="3">
        <v>12.15</v>
      </c>
    </row>
    <row r="119" spans="1:7" ht="27" x14ac:dyDescent="0.25">
      <c r="A119" s="6" t="s">
        <v>847</v>
      </c>
      <c r="B119" s="77"/>
      <c r="C119" s="77"/>
      <c r="D119" s="77"/>
      <c r="E119" s="77"/>
      <c r="F119" s="3" t="s">
        <v>56</v>
      </c>
      <c r="G119" s="3">
        <v>49.25</v>
      </c>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25</v>
      </c>
    </row>
    <row r="123" spans="1:7" x14ac:dyDescent="0.25">
      <c r="A123" s="80"/>
      <c r="B123" s="80"/>
      <c r="C123" s="80"/>
      <c r="D123" s="80"/>
      <c r="E123" s="80"/>
      <c r="F123" s="3" t="s">
        <v>49</v>
      </c>
      <c r="G123" s="3">
        <v>25</v>
      </c>
    </row>
    <row r="124" spans="1:7" x14ac:dyDescent="0.25">
      <c r="A124" s="5"/>
      <c r="B124" s="76" t="s">
        <v>848</v>
      </c>
      <c r="C124" s="76" t="s">
        <v>849</v>
      </c>
      <c r="D124" s="76" t="s">
        <v>52</v>
      </c>
      <c r="E124" s="76" t="s">
        <v>70</v>
      </c>
      <c r="F124" s="3" t="s">
        <v>54</v>
      </c>
      <c r="G124" s="3">
        <v>72.5</v>
      </c>
    </row>
    <row r="125" spans="1:7" ht="27" x14ac:dyDescent="0.25">
      <c r="A125" s="6" t="s">
        <v>850</v>
      </c>
      <c r="B125" s="77"/>
      <c r="C125" s="77"/>
      <c r="D125" s="77"/>
      <c r="E125" s="77"/>
      <c r="F125" s="3" t="s">
        <v>56</v>
      </c>
      <c r="G125" s="3">
        <v>290</v>
      </c>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25</v>
      </c>
    </row>
    <row r="129" spans="1:7" x14ac:dyDescent="0.25">
      <c r="A129" s="80"/>
      <c r="B129" s="80"/>
      <c r="C129" s="80"/>
      <c r="D129" s="80"/>
      <c r="E129" s="80"/>
      <c r="F129" s="3" t="s">
        <v>49</v>
      </c>
      <c r="G129" s="3">
        <v>25</v>
      </c>
    </row>
    <row r="130" spans="1:7" x14ac:dyDescent="0.25">
      <c r="A130" s="5"/>
      <c r="B130" s="76" t="s">
        <v>851</v>
      </c>
      <c r="C130" s="76" t="s">
        <v>852</v>
      </c>
      <c r="D130" s="76" t="s">
        <v>52</v>
      </c>
      <c r="E130" s="76" t="s">
        <v>70</v>
      </c>
      <c r="F130" s="3" t="s">
        <v>54</v>
      </c>
      <c r="G130" s="3">
        <v>0</v>
      </c>
    </row>
    <row r="131" spans="1:7" ht="27" x14ac:dyDescent="0.25">
      <c r="A131" s="6" t="s">
        <v>853</v>
      </c>
      <c r="B131" s="77"/>
      <c r="C131" s="77"/>
      <c r="D131" s="77"/>
      <c r="E131" s="77"/>
      <c r="F131" s="3" t="s">
        <v>56</v>
      </c>
      <c r="G131" s="3">
        <v>0</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30.33</v>
      </c>
    </row>
    <row r="135" spans="1:7" x14ac:dyDescent="0.25">
      <c r="A135" s="80"/>
      <c r="B135" s="80"/>
      <c r="C135" s="80"/>
      <c r="D135" s="80"/>
      <c r="E135" s="80"/>
      <c r="F135" s="3" t="s">
        <v>49</v>
      </c>
      <c r="G135" s="3">
        <v>30.33</v>
      </c>
    </row>
    <row r="136" spans="1:7" x14ac:dyDescent="0.25">
      <c r="A136" s="5"/>
      <c r="B136" s="76" t="s">
        <v>854</v>
      </c>
      <c r="C136" s="76" t="s">
        <v>855</v>
      </c>
      <c r="D136" s="76" t="s">
        <v>52</v>
      </c>
      <c r="E136" s="76" t="s">
        <v>70</v>
      </c>
      <c r="F136" s="3" t="s">
        <v>54</v>
      </c>
      <c r="G136" s="3">
        <v>5.93</v>
      </c>
    </row>
    <row r="137" spans="1:7" ht="27" x14ac:dyDescent="0.25">
      <c r="A137" s="6" t="s">
        <v>856</v>
      </c>
      <c r="B137" s="77"/>
      <c r="C137" s="77"/>
      <c r="D137" s="77"/>
      <c r="E137" s="77"/>
      <c r="F137" s="3" t="s">
        <v>56</v>
      </c>
      <c r="G137" s="3">
        <v>19.55</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100</v>
      </c>
    </row>
    <row r="140" spans="1:7" x14ac:dyDescent="0.25">
      <c r="A140" s="79"/>
      <c r="B140" s="79"/>
      <c r="C140" s="79"/>
      <c r="D140" s="79"/>
      <c r="E140" s="79"/>
      <c r="F140" s="3" t="s">
        <v>48</v>
      </c>
      <c r="G140" s="3">
        <v>50.03</v>
      </c>
    </row>
    <row r="141" spans="1:7" x14ac:dyDescent="0.25">
      <c r="A141" s="80"/>
      <c r="B141" s="80"/>
      <c r="C141" s="80"/>
      <c r="D141" s="80"/>
      <c r="E141" s="80"/>
      <c r="F141" s="3" t="s">
        <v>49</v>
      </c>
      <c r="G141" s="3">
        <v>50.03</v>
      </c>
    </row>
    <row r="142" spans="1:7" x14ac:dyDescent="0.25">
      <c r="A142" s="5"/>
      <c r="B142" s="76" t="s">
        <v>857</v>
      </c>
      <c r="C142" s="76" t="s">
        <v>858</v>
      </c>
      <c r="D142" s="76" t="s">
        <v>52</v>
      </c>
      <c r="E142" s="76" t="s">
        <v>70</v>
      </c>
      <c r="F142" s="3" t="s">
        <v>54</v>
      </c>
      <c r="G142" s="3">
        <v>28.47</v>
      </c>
    </row>
    <row r="143" spans="1:7" ht="27" x14ac:dyDescent="0.25">
      <c r="A143" s="6" t="s">
        <v>859</v>
      </c>
      <c r="B143" s="77"/>
      <c r="C143" s="77"/>
      <c r="D143" s="77"/>
      <c r="E143" s="77"/>
      <c r="F143" s="3" t="s">
        <v>56</v>
      </c>
      <c r="G143" s="3">
        <v>56.91</v>
      </c>
    </row>
    <row r="144" spans="1:7" x14ac:dyDescent="0.25">
      <c r="A144" s="78" t="s">
        <v>41</v>
      </c>
      <c r="B144" s="78" t="s">
        <v>42</v>
      </c>
      <c r="C144" s="78" t="s">
        <v>43</v>
      </c>
      <c r="D144" s="78" t="s">
        <v>44</v>
      </c>
      <c r="E144" s="78" t="s">
        <v>45</v>
      </c>
      <c r="F144" s="3" t="s">
        <v>46</v>
      </c>
      <c r="G144" s="3">
        <v>100</v>
      </c>
    </row>
    <row r="145" spans="1:7" x14ac:dyDescent="0.25">
      <c r="A145" s="79"/>
      <c r="B145" s="79"/>
      <c r="C145" s="79"/>
      <c r="D145" s="79"/>
      <c r="E145" s="79"/>
      <c r="F145" s="3" t="s">
        <v>47</v>
      </c>
      <c r="G145" s="3">
        <v>100</v>
      </c>
    </row>
    <row r="146" spans="1:7" x14ac:dyDescent="0.25">
      <c r="A146" s="79"/>
      <c r="B146" s="79"/>
      <c r="C146" s="79"/>
      <c r="D146" s="79"/>
      <c r="E146" s="79"/>
      <c r="F146" s="3" t="s">
        <v>48</v>
      </c>
      <c r="G146" s="3">
        <v>90.91</v>
      </c>
    </row>
    <row r="147" spans="1:7" x14ac:dyDescent="0.25">
      <c r="A147" s="80"/>
      <c r="B147" s="80"/>
      <c r="C147" s="80"/>
      <c r="D147" s="80"/>
      <c r="E147" s="80"/>
      <c r="F147" s="3" t="s">
        <v>49</v>
      </c>
      <c r="G147" s="3">
        <v>90.91</v>
      </c>
    </row>
    <row r="148" spans="1:7" x14ac:dyDescent="0.25">
      <c r="A148" s="5"/>
      <c r="B148" s="76" t="s">
        <v>860</v>
      </c>
      <c r="C148" s="76" t="s">
        <v>861</v>
      </c>
      <c r="D148" s="76" t="s">
        <v>52</v>
      </c>
      <c r="E148" s="76" t="s">
        <v>70</v>
      </c>
      <c r="F148" s="3" t="s">
        <v>54</v>
      </c>
      <c r="G148" s="3">
        <v>0</v>
      </c>
    </row>
    <row r="149" spans="1:7" ht="27" x14ac:dyDescent="0.25">
      <c r="A149" s="6" t="s">
        <v>862</v>
      </c>
      <c r="B149" s="77"/>
      <c r="C149" s="77"/>
      <c r="D149" s="77"/>
      <c r="E149" s="77"/>
      <c r="F149" s="3" t="s">
        <v>56</v>
      </c>
      <c r="G149" s="3">
        <v>0</v>
      </c>
    </row>
    <row r="150" spans="1:7" x14ac:dyDescent="0.25">
      <c r="A150" s="78" t="s">
        <v>41</v>
      </c>
      <c r="B150" s="78" t="s">
        <v>42</v>
      </c>
      <c r="C150" s="78" t="s">
        <v>43</v>
      </c>
      <c r="D150" s="78" t="s">
        <v>44</v>
      </c>
      <c r="E150" s="78" t="s">
        <v>45</v>
      </c>
      <c r="F150" s="3" t="s">
        <v>46</v>
      </c>
      <c r="G150" s="3">
        <v>100</v>
      </c>
    </row>
    <row r="151" spans="1:7" x14ac:dyDescent="0.25">
      <c r="A151" s="79"/>
      <c r="B151" s="79"/>
      <c r="C151" s="79"/>
      <c r="D151" s="79"/>
      <c r="E151" s="79"/>
      <c r="F151" s="3" t="s">
        <v>47</v>
      </c>
      <c r="G151" s="3">
        <v>100</v>
      </c>
    </row>
    <row r="152" spans="1:7" x14ac:dyDescent="0.25">
      <c r="A152" s="79"/>
      <c r="B152" s="79"/>
      <c r="C152" s="79"/>
      <c r="D152" s="79"/>
      <c r="E152" s="79"/>
      <c r="F152" s="3" t="s">
        <v>48</v>
      </c>
      <c r="G152" s="3">
        <v>25</v>
      </c>
    </row>
    <row r="153" spans="1:7" x14ac:dyDescent="0.25">
      <c r="A153" s="80"/>
      <c r="B153" s="80"/>
      <c r="C153" s="80"/>
      <c r="D153" s="80"/>
      <c r="E153" s="80"/>
      <c r="F153" s="3" t="s">
        <v>49</v>
      </c>
      <c r="G153" s="3">
        <v>25</v>
      </c>
    </row>
    <row r="154" spans="1:7" x14ac:dyDescent="0.25">
      <c r="A154" s="5"/>
      <c r="B154" s="76" t="s">
        <v>863</v>
      </c>
      <c r="C154" s="76" t="s">
        <v>864</v>
      </c>
      <c r="D154" s="76" t="s">
        <v>52</v>
      </c>
      <c r="E154" s="76" t="s">
        <v>70</v>
      </c>
      <c r="F154" s="3" t="s">
        <v>54</v>
      </c>
      <c r="G154" s="3">
        <v>100.24</v>
      </c>
    </row>
    <row r="155" spans="1:7" ht="40.5" x14ac:dyDescent="0.25">
      <c r="A155" s="6" t="s">
        <v>865</v>
      </c>
      <c r="B155" s="77"/>
      <c r="C155" s="77"/>
      <c r="D155" s="77"/>
      <c r="E155" s="77"/>
      <c r="F155" s="3" t="s">
        <v>56</v>
      </c>
      <c r="G155" s="3">
        <v>400.96</v>
      </c>
    </row>
    <row r="156" spans="1:7" x14ac:dyDescent="0.25">
      <c r="A156" s="73" t="s">
        <v>81</v>
      </c>
      <c r="B156" s="74"/>
      <c r="C156" s="74"/>
      <c r="D156" s="74"/>
      <c r="E156" s="74"/>
      <c r="F156" s="74"/>
      <c r="G156" s="75"/>
    </row>
    <row r="157" spans="1:7" x14ac:dyDescent="0.25">
      <c r="A157" s="67" t="s">
        <v>808</v>
      </c>
      <c r="B157" s="68"/>
      <c r="C157" s="68"/>
      <c r="D157" s="68"/>
      <c r="E157" s="68"/>
      <c r="F157" s="68"/>
      <c r="G157" s="69"/>
    </row>
    <row r="158" spans="1:7" x14ac:dyDescent="0.25">
      <c r="A158" s="7" t="s">
        <v>82</v>
      </c>
      <c r="B158" s="53"/>
      <c r="C158" s="54"/>
      <c r="D158" s="54"/>
      <c r="E158" s="54"/>
      <c r="F158" s="54"/>
      <c r="G158" s="55"/>
    </row>
    <row r="159" spans="1:7" x14ac:dyDescent="0.25">
      <c r="A159" s="7" t="s">
        <v>83</v>
      </c>
      <c r="B159" s="56"/>
      <c r="C159" s="57"/>
      <c r="D159" s="57"/>
      <c r="E159" s="57"/>
      <c r="F159" s="57"/>
      <c r="G159" s="58"/>
    </row>
    <row r="160" spans="1:7" ht="39.950000000000003" customHeight="1" x14ac:dyDescent="0.25">
      <c r="A160" s="7" t="s">
        <v>84</v>
      </c>
      <c r="B160" s="70" t="s">
        <v>85</v>
      </c>
      <c r="C160" s="71"/>
      <c r="D160" s="71"/>
      <c r="E160" s="71"/>
      <c r="F160" s="71"/>
      <c r="G160" s="72"/>
    </row>
    <row r="161" spans="1:7" x14ac:dyDescent="0.25">
      <c r="A161" s="67" t="s">
        <v>811</v>
      </c>
      <c r="B161" s="68"/>
      <c r="C161" s="68"/>
      <c r="D161" s="68"/>
      <c r="E161" s="68"/>
      <c r="F161" s="68"/>
      <c r="G161" s="69"/>
    </row>
    <row r="162" spans="1:7" x14ac:dyDescent="0.25">
      <c r="A162" s="7" t="s">
        <v>82</v>
      </c>
      <c r="B162" s="53"/>
      <c r="C162" s="54"/>
      <c r="D162" s="54"/>
      <c r="E162" s="54"/>
      <c r="F162" s="54"/>
      <c r="G162" s="55"/>
    </row>
    <row r="163" spans="1:7" x14ac:dyDescent="0.25">
      <c r="A163" s="7" t="s">
        <v>83</v>
      </c>
      <c r="B163" s="56"/>
      <c r="C163" s="57"/>
      <c r="D163" s="57"/>
      <c r="E163" s="57"/>
      <c r="F163" s="57"/>
      <c r="G163" s="58"/>
    </row>
    <row r="164" spans="1:7" ht="39.950000000000003" customHeight="1" x14ac:dyDescent="0.25">
      <c r="A164" s="7" t="s">
        <v>84</v>
      </c>
      <c r="B164" s="70" t="s">
        <v>85</v>
      </c>
      <c r="C164" s="71"/>
      <c r="D164" s="71"/>
      <c r="E164" s="71"/>
      <c r="F164" s="71"/>
      <c r="G164" s="72"/>
    </row>
    <row r="165" spans="1:7" x14ac:dyDescent="0.25">
      <c r="A165" s="67" t="s">
        <v>814</v>
      </c>
      <c r="B165" s="68"/>
      <c r="C165" s="68"/>
      <c r="D165" s="68"/>
      <c r="E165" s="68"/>
      <c r="F165" s="68"/>
      <c r="G165" s="69"/>
    </row>
    <row r="166" spans="1:7" x14ac:dyDescent="0.25">
      <c r="A166" s="7" t="s">
        <v>82</v>
      </c>
      <c r="B166" s="53"/>
      <c r="C166" s="54"/>
      <c r="D166" s="54"/>
      <c r="E166" s="54"/>
      <c r="F166" s="54"/>
      <c r="G166" s="55"/>
    </row>
    <row r="167" spans="1:7" x14ac:dyDescent="0.25">
      <c r="A167" s="7" t="s">
        <v>83</v>
      </c>
      <c r="B167" s="56"/>
      <c r="C167" s="57"/>
      <c r="D167" s="57"/>
      <c r="E167" s="57"/>
      <c r="F167" s="57"/>
      <c r="G167" s="58"/>
    </row>
    <row r="168" spans="1:7" ht="39.950000000000003" customHeight="1" x14ac:dyDescent="0.25">
      <c r="A168" s="7" t="s">
        <v>84</v>
      </c>
      <c r="B168" s="70" t="s">
        <v>85</v>
      </c>
      <c r="C168" s="71"/>
      <c r="D168" s="71"/>
      <c r="E168" s="71"/>
      <c r="F168" s="71"/>
      <c r="G168" s="72"/>
    </row>
    <row r="169" spans="1:7" x14ac:dyDescent="0.25">
      <c r="A169" s="67" t="s">
        <v>817</v>
      </c>
      <c r="B169" s="68"/>
      <c r="C169" s="68"/>
      <c r="D169" s="68"/>
      <c r="E169" s="68"/>
      <c r="F169" s="68"/>
      <c r="G169" s="69"/>
    </row>
    <row r="170" spans="1:7" ht="39.950000000000003" customHeight="1" x14ac:dyDescent="0.25">
      <c r="A170" s="7" t="s">
        <v>82</v>
      </c>
      <c r="B170" s="56" t="s">
        <v>866</v>
      </c>
      <c r="C170" s="57"/>
      <c r="D170" s="57"/>
      <c r="E170" s="57"/>
      <c r="F170" s="57"/>
      <c r="G170" s="58"/>
    </row>
    <row r="171" spans="1:7" ht="39.950000000000003" customHeight="1" x14ac:dyDescent="0.25">
      <c r="A171" s="7" t="s">
        <v>83</v>
      </c>
      <c r="B171" s="56" t="s">
        <v>867</v>
      </c>
      <c r="C171" s="57"/>
      <c r="D171" s="57"/>
      <c r="E171" s="57"/>
      <c r="F171" s="57"/>
      <c r="G171" s="58"/>
    </row>
    <row r="172" spans="1:7" ht="39.950000000000003" customHeight="1" x14ac:dyDescent="0.25">
      <c r="A172" s="7" t="s">
        <v>84</v>
      </c>
      <c r="B172" s="70" t="s">
        <v>85</v>
      </c>
      <c r="C172" s="71"/>
      <c r="D172" s="71"/>
      <c r="E172" s="71"/>
      <c r="F172" s="71"/>
      <c r="G172" s="72"/>
    </row>
    <row r="173" spans="1:7" x14ac:dyDescent="0.25">
      <c r="A173" s="67" t="s">
        <v>820</v>
      </c>
      <c r="B173" s="68"/>
      <c r="C173" s="68"/>
      <c r="D173" s="68"/>
      <c r="E173" s="68"/>
      <c r="F173" s="68"/>
      <c r="G173" s="69"/>
    </row>
    <row r="174" spans="1:7" ht="39.950000000000003" customHeight="1" x14ac:dyDescent="0.25">
      <c r="A174" s="7" t="s">
        <v>82</v>
      </c>
      <c r="B174" s="56" t="s">
        <v>868</v>
      </c>
      <c r="C174" s="57"/>
      <c r="D174" s="57"/>
      <c r="E174" s="57"/>
      <c r="F174" s="57"/>
      <c r="G174" s="58"/>
    </row>
    <row r="175" spans="1:7" ht="39.950000000000003" customHeight="1" x14ac:dyDescent="0.25">
      <c r="A175" s="7" t="s">
        <v>83</v>
      </c>
      <c r="B175" s="56" t="s">
        <v>869</v>
      </c>
      <c r="C175" s="57"/>
      <c r="D175" s="57"/>
      <c r="E175" s="57"/>
      <c r="F175" s="57"/>
      <c r="G175" s="58"/>
    </row>
    <row r="176" spans="1:7" ht="39.950000000000003" customHeight="1" x14ac:dyDescent="0.25">
      <c r="A176" s="7" t="s">
        <v>84</v>
      </c>
      <c r="B176" s="70" t="s">
        <v>85</v>
      </c>
      <c r="C176" s="71"/>
      <c r="D176" s="71"/>
      <c r="E176" s="71"/>
      <c r="F176" s="71"/>
      <c r="G176" s="72"/>
    </row>
    <row r="177" spans="1:7" x14ac:dyDescent="0.25">
      <c r="A177" s="67" t="s">
        <v>823</v>
      </c>
      <c r="B177" s="68"/>
      <c r="C177" s="68"/>
      <c r="D177" s="68"/>
      <c r="E177" s="68"/>
      <c r="F177" s="68"/>
      <c r="G177" s="69"/>
    </row>
    <row r="178" spans="1:7" ht="39.950000000000003" customHeight="1" x14ac:dyDescent="0.25">
      <c r="A178" s="7" t="s">
        <v>82</v>
      </c>
      <c r="B178" s="56" t="s">
        <v>870</v>
      </c>
      <c r="C178" s="57"/>
      <c r="D178" s="57"/>
      <c r="E178" s="57"/>
      <c r="F178" s="57"/>
      <c r="G178" s="58"/>
    </row>
    <row r="179" spans="1:7" ht="39.950000000000003" customHeight="1" x14ac:dyDescent="0.25">
      <c r="A179" s="7" t="s">
        <v>83</v>
      </c>
      <c r="B179" s="56" t="s">
        <v>871</v>
      </c>
      <c r="C179" s="57"/>
      <c r="D179" s="57"/>
      <c r="E179" s="57"/>
      <c r="F179" s="57"/>
      <c r="G179" s="58"/>
    </row>
    <row r="180" spans="1:7" ht="39.950000000000003" customHeight="1" x14ac:dyDescent="0.25">
      <c r="A180" s="7" t="s">
        <v>84</v>
      </c>
      <c r="B180" s="70" t="s">
        <v>85</v>
      </c>
      <c r="C180" s="71"/>
      <c r="D180" s="71"/>
      <c r="E180" s="71"/>
      <c r="F180" s="71"/>
      <c r="G180" s="72"/>
    </row>
    <row r="181" spans="1:7" x14ac:dyDescent="0.25">
      <c r="A181" s="67" t="s">
        <v>826</v>
      </c>
      <c r="B181" s="68"/>
      <c r="C181" s="68"/>
      <c r="D181" s="68"/>
      <c r="E181" s="68"/>
      <c r="F181" s="68"/>
      <c r="G181" s="69"/>
    </row>
    <row r="182" spans="1:7" ht="39.950000000000003" customHeight="1" x14ac:dyDescent="0.25">
      <c r="A182" s="7" t="s">
        <v>82</v>
      </c>
      <c r="B182" s="56" t="s">
        <v>872</v>
      </c>
      <c r="C182" s="57"/>
      <c r="D182" s="57"/>
      <c r="E182" s="57"/>
      <c r="F182" s="57"/>
      <c r="G182" s="58"/>
    </row>
    <row r="183" spans="1:7" ht="39.950000000000003" customHeight="1" x14ac:dyDescent="0.25">
      <c r="A183" s="7" t="s">
        <v>83</v>
      </c>
      <c r="B183" s="56" t="s">
        <v>873</v>
      </c>
      <c r="C183" s="57"/>
      <c r="D183" s="57"/>
      <c r="E183" s="57"/>
      <c r="F183" s="57"/>
      <c r="G183" s="58"/>
    </row>
    <row r="184" spans="1:7" ht="39.950000000000003" customHeight="1" x14ac:dyDescent="0.25">
      <c r="A184" s="7" t="s">
        <v>84</v>
      </c>
      <c r="B184" s="70" t="s">
        <v>85</v>
      </c>
      <c r="C184" s="71"/>
      <c r="D184" s="71"/>
      <c r="E184" s="71"/>
      <c r="F184" s="71"/>
      <c r="G184" s="72"/>
    </row>
    <row r="185" spans="1:7" x14ac:dyDescent="0.25">
      <c r="A185" s="67" t="s">
        <v>829</v>
      </c>
      <c r="B185" s="68"/>
      <c r="C185" s="68"/>
      <c r="D185" s="68"/>
      <c r="E185" s="68"/>
      <c r="F185" s="68"/>
      <c r="G185" s="69"/>
    </row>
    <row r="186" spans="1:7" ht="39.950000000000003" customHeight="1" x14ac:dyDescent="0.25">
      <c r="A186" s="7" t="s">
        <v>82</v>
      </c>
      <c r="B186" s="56" t="s">
        <v>874</v>
      </c>
      <c r="C186" s="57"/>
      <c r="D186" s="57"/>
      <c r="E186" s="57"/>
      <c r="F186" s="57"/>
      <c r="G186" s="58"/>
    </row>
    <row r="187" spans="1:7" ht="39.950000000000003" customHeight="1" x14ac:dyDescent="0.25">
      <c r="A187" s="7" t="s">
        <v>83</v>
      </c>
      <c r="B187" s="56" t="s">
        <v>875</v>
      </c>
      <c r="C187" s="57"/>
      <c r="D187" s="57"/>
      <c r="E187" s="57"/>
      <c r="F187" s="57"/>
      <c r="G187" s="58"/>
    </row>
    <row r="188" spans="1:7" ht="39.950000000000003" customHeight="1" x14ac:dyDescent="0.25">
      <c r="A188" s="7" t="s">
        <v>84</v>
      </c>
      <c r="B188" s="70" t="s">
        <v>85</v>
      </c>
      <c r="C188" s="71"/>
      <c r="D188" s="71"/>
      <c r="E188" s="71"/>
      <c r="F188" s="71"/>
      <c r="G188" s="72"/>
    </row>
    <row r="189" spans="1:7" x14ac:dyDescent="0.25">
      <c r="A189" s="67" t="s">
        <v>832</v>
      </c>
      <c r="B189" s="68"/>
      <c r="C189" s="68"/>
      <c r="D189" s="68"/>
      <c r="E189" s="68"/>
      <c r="F189" s="68"/>
      <c r="G189" s="69"/>
    </row>
    <row r="190" spans="1:7" ht="39.950000000000003" customHeight="1" x14ac:dyDescent="0.25">
      <c r="A190" s="7" t="s">
        <v>82</v>
      </c>
      <c r="B190" s="56" t="s">
        <v>876</v>
      </c>
      <c r="C190" s="57"/>
      <c r="D190" s="57"/>
      <c r="E190" s="57"/>
      <c r="F190" s="57"/>
      <c r="G190" s="58"/>
    </row>
    <row r="191" spans="1:7" ht="39.950000000000003" customHeight="1" x14ac:dyDescent="0.25">
      <c r="A191" s="7" t="s">
        <v>83</v>
      </c>
      <c r="B191" s="56" t="s">
        <v>877</v>
      </c>
      <c r="C191" s="57"/>
      <c r="D191" s="57"/>
      <c r="E191" s="57"/>
      <c r="F191" s="57"/>
      <c r="G191" s="58"/>
    </row>
    <row r="192" spans="1:7" ht="39.950000000000003" customHeight="1" x14ac:dyDescent="0.25">
      <c r="A192" s="7" t="s">
        <v>84</v>
      </c>
      <c r="B192" s="70" t="s">
        <v>85</v>
      </c>
      <c r="C192" s="71"/>
      <c r="D192" s="71"/>
      <c r="E192" s="71"/>
      <c r="F192" s="71"/>
      <c r="G192" s="72"/>
    </row>
    <row r="193" spans="1:7" x14ac:dyDescent="0.25">
      <c r="A193" s="67" t="s">
        <v>835</v>
      </c>
      <c r="B193" s="68"/>
      <c r="C193" s="68"/>
      <c r="D193" s="68"/>
      <c r="E193" s="68"/>
      <c r="F193" s="68"/>
      <c r="G193" s="69"/>
    </row>
    <row r="194" spans="1:7" ht="39.950000000000003" customHeight="1" x14ac:dyDescent="0.25">
      <c r="A194" s="7" t="s">
        <v>82</v>
      </c>
      <c r="B194" s="56" t="s">
        <v>878</v>
      </c>
      <c r="C194" s="57"/>
      <c r="D194" s="57"/>
      <c r="E194" s="57"/>
      <c r="F194" s="57"/>
      <c r="G194" s="58"/>
    </row>
    <row r="195" spans="1:7" x14ac:dyDescent="0.25">
      <c r="A195" s="7" t="s">
        <v>83</v>
      </c>
      <c r="B195" s="56"/>
      <c r="C195" s="57"/>
      <c r="D195" s="57"/>
      <c r="E195" s="57"/>
      <c r="F195" s="57"/>
      <c r="G195" s="58"/>
    </row>
    <row r="196" spans="1:7" ht="39.950000000000003" customHeight="1" x14ac:dyDescent="0.25">
      <c r="A196" s="7" t="s">
        <v>84</v>
      </c>
      <c r="B196" s="70" t="s">
        <v>85</v>
      </c>
      <c r="C196" s="71"/>
      <c r="D196" s="71"/>
      <c r="E196" s="71"/>
      <c r="F196" s="71"/>
      <c r="G196" s="72"/>
    </row>
    <row r="197" spans="1:7" x14ac:dyDescent="0.25">
      <c r="A197" s="67" t="s">
        <v>838</v>
      </c>
      <c r="B197" s="68"/>
      <c r="C197" s="68"/>
      <c r="D197" s="68"/>
      <c r="E197" s="68"/>
      <c r="F197" s="68"/>
      <c r="G197" s="69"/>
    </row>
    <row r="198" spans="1:7" ht="39.950000000000003" customHeight="1" x14ac:dyDescent="0.25">
      <c r="A198" s="7" t="s">
        <v>82</v>
      </c>
      <c r="B198" s="56" t="s">
        <v>879</v>
      </c>
      <c r="C198" s="57"/>
      <c r="D198" s="57"/>
      <c r="E198" s="57"/>
      <c r="F198" s="57"/>
      <c r="G198" s="58"/>
    </row>
    <row r="199" spans="1:7" ht="39.950000000000003" customHeight="1" x14ac:dyDescent="0.25">
      <c r="A199" s="7" t="s">
        <v>83</v>
      </c>
      <c r="B199" s="56" t="s">
        <v>880</v>
      </c>
      <c r="C199" s="57"/>
      <c r="D199" s="57"/>
      <c r="E199" s="57"/>
      <c r="F199" s="57"/>
      <c r="G199" s="58"/>
    </row>
    <row r="200" spans="1:7" ht="39.950000000000003" customHeight="1" x14ac:dyDescent="0.25">
      <c r="A200" s="7" t="s">
        <v>84</v>
      </c>
      <c r="B200" s="70" t="s">
        <v>85</v>
      </c>
      <c r="C200" s="71"/>
      <c r="D200" s="71"/>
      <c r="E200" s="71"/>
      <c r="F200" s="71"/>
      <c r="G200" s="72"/>
    </row>
    <row r="201" spans="1:7" x14ac:dyDescent="0.25">
      <c r="A201" s="67" t="s">
        <v>841</v>
      </c>
      <c r="B201" s="68"/>
      <c r="C201" s="68"/>
      <c r="D201" s="68"/>
      <c r="E201" s="68"/>
      <c r="F201" s="68"/>
      <c r="G201" s="69"/>
    </row>
    <row r="202" spans="1:7" ht="39.950000000000003" customHeight="1" x14ac:dyDescent="0.25">
      <c r="A202" s="7" t="s">
        <v>82</v>
      </c>
      <c r="B202" s="56" t="s">
        <v>881</v>
      </c>
      <c r="C202" s="57"/>
      <c r="D202" s="57"/>
      <c r="E202" s="57"/>
      <c r="F202" s="57"/>
      <c r="G202" s="58"/>
    </row>
    <row r="203" spans="1:7" x14ac:dyDescent="0.25">
      <c r="A203" s="7" t="s">
        <v>83</v>
      </c>
      <c r="B203" s="56"/>
      <c r="C203" s="57"/>
      <c r="D203" s="57"/>
      <c r="E203" s="57"/>
      <c r="F203" s="57"/>
      <c r="G203" s="58"/>
    </row>
    <row r="204" spans="1:7" ht="39.950000000000003" customHeight="1" x14ac:dyDescent="0.25">
      <c r="A204" s="7" t="s">
        <v>84</v>
      </c>
      <c r="B204" s="70" t="s">
        <v>85</v>
      </c>
      <c r="C204" s="71"/>
      <c r="D204" s="71"/>
      <c r="E204" s="71"/>
      <c r="F204" s="71"/>
      <c r="G204" s="72"/>
    </row>
    <row r="205" spans="1:7" x14ac:dyDescent="0.25">
      <c r="A205" s="67" t="s">
        <v>844</v>
      </c>
      <c r="B205" s="68"/>
      <c r="C205" s="68"/>
      <c r="D205" s="68"/>
      <c r="E205" s="68"/>
      <c r="F205" s="68"/>
      <c r="G205" s="69"/>
    </row>
    <row r="206" spans="1:7" ht="39.950000000000003" customHeight="1" x14ac:dyDescent="0.25">
      <c r="A206" s="7" t="s">
        <v>82</v>
      </c>
      <c r="B206" s="56" t="s">
        <v>882</v>
      </c>
      <c r="C206" s="57"/>
      <c r="D206" s="57"/>
      <c r="E206" s="57"/>
      <c r="F206" s="57"/>
      <c r="G206" s="58"/>
    </row>
    <row r="207" spans="1:7" ht="39.950000000000003" customHeight="1" x14ac:dyDescent="0.25">
      <c r="A207" s="7" t="s">
        <v>83</v>
      </c>
      <c r="B207" s="56" t="s">
        <v>883</v>
      </c>
      <c r="C207" s="57"/>
      <c r="D207" s="57"/>
      <c r="E207" s="57"/>
      <c r="F207" s="57"/>
      <c r="G207" s="58"/>
    </row>
    <row r="208" spans="1:7" ht="39.950000000000003" customHeight="1" x14ac:dyDescent="0.25">
      <c r="A208" s="7" t="s">
        <v>84</v>
      </c>
      <c r="B208" s="70" t="s">
        <v>85</v>
      </c>
      <c r="C208" s="71"/>
      <c r="D208" s="71"/>
      <c r="E208" s="71"/>
      <c r="F208" s="71"/>
      <c r="G208" s="72"/>
    </row>
    <row r="209" spans="1:7" x14ac:dyDescent="0.25">
      <c r="A209" s="67" t="s">
        <v>847</v>
      </c>
      <c r="B209" s="68"/>
      <c r="C209" s="68"/>
      <c r="D209" s="68"/>
      <c r="E209" s="68"/>
      <c r="F209" s="68"/>
      <c r="G209" s="69"/>
    </row>
    <row r="210" spans="1:7" ht="39.950000000000003" customHeight="1" x14ac:dyDescent="0.25">
      <c r="A210" s="7" t="s">
        <v>82</v>
      </c>
      <c r="B210" s="56" t="s">
        <v>884</v>
      </c>
      <c r="C210" s="57"/>
      <c r="D210" s="57"/>
      <c r="E210" s="57"/>
      <c r="F210" s="57"/>
      <c r="G210" s="58"/>
    </row>
    <row r="211" spans="1:7" ht="39.950000000000003" customHeight="1" x14ac:dyDescent="0.25">
      <c r="A211" s="7" t="s">
        <v>83</v>
      </c>
      <c r="B211" s="56" t="s">
        <v>885</v>
      </c>
      <c r="C211" s="57"/>
      <c r="D211" s="57"/>
      <c r="E211" s="57"/>
      <c r="F211" s="57"/>
      <c r="G211" s="58"/>
    </row>
    <row r="212" spans="1:7" ht="39.950000000000003" customHeight="1" x14ac:dyDescent="0.25">
      <c r="A212" s="7" t="s">
        <v>84</v>
      </c>
      <c r="B212" s="70" t="s">
        <v>886</v>
      </c>
      <c r="C212" s="71"/>
      <c r="D212" s="71"/>
      <c r="E212" s="71"/>
      <c r="F212" s="71"/>
      <c r="G212" s="72"/>
    </row>
    <row r="213" spans="1:7" x14ac:dyDescent="0.25">
      <c r="A213" s="67" t="s">
        <v>850</v>
      </c>
      <c r="B213" s="68"/>
      <c r="C213" s="68"/>
      <c r="D213" s="68"/>
      <c r="E213" s="68"/>
      <c r="F213" s="68"/>
      <c r="G213" s="69"/>
    </row>
    <row r="214" spans="1:7" ht="39.950000000000003" customHeight="1" x14ac:dyDescent="0.25">
      <c r="A214" s="7" t="s">
        <v>82</v>
      </c>
      <c r="B214" s="56" t="s">
        <v>887</v>
      </c>
      <c r="C214" s="57"/>
      <c r="D214" s="57"/>
      <c r="E214" s="57"/>
      <c r="F214" s="57"/>
      <c r="G214" s="58"/>
    </row>
    <row r="215" spans="1:7" ht="39.950000000000003" customHeight="1" x14ac:dyDescent="0.25">
      <c r="A215" s="7" t="s">
        <v>83</v>
      </c>
      <c r="B215" s="56" t="s">
        <v>888</v>
      </c>
      <c r="C215" s="57"/>
      <c r="D215" s="57"/>
      <c r="E215" s="57"/>
      <c r="F215" s="57"/>
      <c r="G215" s="58"/>
    </row>
    <row r="216" spans="1:7" ht="39.950000000000003" customHeight="1" x14ac:dyDescent="0.25">
      <c r="A216" s="7" t="s">
        <v>84</v>
      </c>
      <c r="B216" s="70" t="s">
        <v>85</v>
      </c>
      <c r="C216" s="71"/>
      <c r="D216" s="71"/>
      <c r="E216" s="71"/>
      <c r="F216" s="71"/>
      <c r="G216" s="72"/>
    </row>
    <row r="217" spans="1:7" x14ac:dyDescent="0.25">
      <c r="A217" s="67" t="s">
        <v>853</v>
      </c>
      <c r="B217" s="68"/>
      <c r="C217" s="68"/>
      <c r="D217" s="68"/>
      <c r="E217" s="68"/>
      <c r="F217" s="68"/>
      <c r="G217" s="69"/>
    </row>
    <row r="218" spans="1:7" ht="39.950000000000003" customHeight="1" x14ac:dyDescent="0.25">
      <c r="A218" s="7" t="s">
        <v>82</v>
      </c>
      <c r="B218" s="56" t="s">
        <v>889</v>
      </c>
      <c r="C218" s="57"/>
      <c r="D218" s="57"/>
      <c r="E218" s="57"/>
      <c r="F218" s="57"/>
      <c r="G218" s="58"/>
    </row>
    <row r="219" spans="1:7" ht="39.950000000000003" customHeight="1" x14ac:dyDescent="0.25">
      <c r="A219" s="7" t="s">
        <v>83</v>
      </c>
      <c r="B219" s="56" t="s">
        <v>890</v>
      </c>
      <c r="C219" s="57"/>
      <c r="D219" s="57"/>
      <c r="E219" s="57"/>
      <c r="F219" s="57"/>
      <c r="G219" s="58"/>
    </row>
    <row r="220" spans="1:7" ht="39.950000000000003" customHeight="1" x14ac:dyDescent="0.25">
      <c r="A220" s="7" t="s">
        <v>84</v>
      </c>
      <c r="B220" s="70" t="s">
        <v>85</v>
      </c>
      <c r="C220" s="71"/>
      <c r="D220" s="71"/>
      <c r="E220" s="71"/>
      <c r="F220" s="71"/>
      <c r="G220" s="72"/>
    </row>
    <row r="221" spans="1:7" x14ac:dyDescent="0.25">
      <c r="A221" s="67" t="s">
        <v>856</v>
      </c>
      <c r="B221" s="68"/>
      <c r="C221" s="68"/>
      <c r="D221" s="68"/>
      <c r="E221" s="68"/>
      <c r="F221" s="68"/>
      <c r="G221" s="69"/>
    </row>
    <row r="222" spans="1:7" ht="39.950000000000003" customHeight="1" x14ac:dyDescent="0.25">
      <c r="A222" s="7" t="s">
        <v>82</v>
      </c>
      <c r="B222" s="56" t="s">
        <v>891</v>
      </c>
      <c r="C222" s="57"/>
      <c r="D222" s="57"/>
      <c r="E222" s="57"/>
      <c r="F222" s="57"/>
      <c r="G222" s="58"/>
    </row>
    <row r="223" spans="1:7" ht="39.950000000000003" customHeight="1" x14ac:dyDescent="0.25">
      <c r="A223" s="7" t="s">
        <v>83</v>
      </c>
      <c r="B223" s="56" t="s">
        <v>892</v>
      </c>
      <c r="C223" s="57"/>
      <c r="D223" s="57"/>
      <c r="E223" s="57"/>
      <c r="F223" s="57"/>
      <c r="G223" s="58"/>
    </row>
    <row r="224" spans="1:7" ht="39.950000000000003" customHeight="1" x14ac:dyDescent="0.25">
      <c r="A224" s="7" t="s">
        <v>84</v>
      </c>
      <c r="B224" s="70" t="s">
        <v>85</v>
      </c>
      <c r="C224" s="71"/>
      <c r="D224" s="71"/>
      <c r="E224" s="71"/>
      <c r="F224" s="71"/>
      <c r="G224" s="72"/>
    </row>
    <row r="225" spans="1:7" x14ac:dyDescent="0.25">
      <c r="A225" s="67" t="s">
        <v>859</v>
      </c>
      <c r="B225" s="68"/>
      <c r="C225" s="68"/>
      <c r="D225" s="68"/>
      <c r="E225" s="68"/>
      <c r="F225" s="68"/>
      <c r="G225" s="69"/>
    </row>
    <row r="226" spans="1:7" ht="39.950000000000003" customHeight="1" x14ac:dyDescent="0.25">
      <c r="A226" s="7" t="s">
        <v>82</v>
      </c>
      <c r="B226" s="56" t="s">
        <v>893</v>
      </c>
      <c r="C226" s="57"/>
      <c r="D226" s="57"/>
      <c r="E226" s="57"/>
      <c r="F226" s="57"/>
      <c r="G226" s="58"/>
    </row>
    <row r="227" spans="1:7" ht="39.950000000000003" customHeight="1" x14ac:dyDescent="0.25">
      <c r="A227" s="7" t="s">
        <v>83</v>
      </c>
      <c r="B227" s="56" t="s">
        <v>894</v>
      </c>
      <c r="C227" s="57"/>
      <c r="D227" s="57"/>
      <c r="E227" s="57"/>
      <c r="F227" s="57"/>
      <c r="G227" s="58"/>
    </row>
    <row r="228" spans="1:7" ht="39.950000000000003" customHeight="1" x14ac:dyDescent="0.25">
      <c r="A228" s="7" t="s">
        <v>84</v>
      </c>
      <c r="B228" s="70" t="s">
        <v>85</v>
      </c>
      <c r="C228" s="71"/>
      <c r="D228" s="71"/>
      <c r="E228" s="71"/>
      <c r="F228" s="71"/>
      <c r="G228" s="72"/>
    </row>
    <row r="229" spans="1:7" x14ac:dyDescent="0.25">
      <c r="A229" s="67" t="s">
        <v>862</v>
      </c>
      <c r="B229" s="68"/>
      <c r="C229" s="68"/>
      <c r="D229" s="68"/>
      <c r="E229" s="68"/>
      <c r="F229" s="68"/>
      <c r="G229" s="69"/>
    </row>
    <row r="230" spans="1:7" ht="39.950000000000003" customHeight="1" x14ac:dyDescent="0.25">
      <c r="A230" s="7" t="s">
        <v>82</v>
      </c>
      <c r="B230" s="56" t="s">
        <v>895</v>
      </c>
      <c r="C230" s="57"/>
      <c r="D230" s="57"/>
      <c r="E230" s="57"/>
      <c r="F230" s="57"/>
      <c r="G230" s="58"/>
    </row>
    <row r="231" spans="1:7" ht="39.950000000000003" customHeight="1" x14ac:dyDescent="0.25">
      <c r="A231" s="7" t="s">
        <v>83</v>
      </c>
      <c r="B231" s="56" t="s">
        <v>896</v>
      </c>
      <c r="C231" s="57"/>
      <c r="D231" s="57"/>
      <c r="E231" s="57"/>
      <c r="F231" s="57"/>
      <c r="G231" s="58"/>
    </row>
    <row r="232" spans="1:7" ht="39.950000000000003" customHeight="1" x14ac:dyDescent="0.25">
      <c r="A232" s="7" t="s">
        <v>84</v>
      </c>
      <c r="B232" s="70" t="s">
        <v>85</v>
      </c>
      <c r="C232" s="71"/>
      <c r="D232" s="71"/>
      <c r="E232" s="71"/>
      <c r="F232" s="71"/>
      <c r="G232" s="72"/>
    </row>
    <row r="233" spans="1:7" x14ac:dyDescent="0.25">
      <c r="A233" s="67" t="s">
        <v>865</v>
      </c>
      <c r="B233" s="68"/>
      <c r="C233" s="68"/>
      <c r="D233" s="68"/>
      <c r="E233" s="68"/>
      <c r="F233" s="68"/>
      <c r="G233" s="69"/>
    </row>
    <row r="234" spans="1:7" ht="39.950000000000003" customHeight="1" x14ac:dyDescent="0.25">
      <c r="A234" s="7" t="s">
        <v>82</v>
      </c>
      <c r="B234" s="56" t="s">
        <v>897</v>
      </c>
      <c r="C234" s="57"/>
      <c r="D234" s="57"/>
      <c r="E234" s="57"/>
      <c r="F234" s="57"/>
      <c r="G234" s="58"/>
    </row>
    <row r="235" spans="1:7" ht="39.950000000000003" customHeight="1" x14ac:dyDescent="0.25">
      <c r="A235" s="7" t="s">
        <v>83</v>
      </c>
      <c r="B235" s="56" t="s">
        <v>898</v>
      </c>
      <c r="C235" s="57"/>
      <c r="D235" s="57"/>
      <c r="E235" s="57"/>
      <c r="F235" s="57"/>
      <c r="G235" s="58"/>
    </row>
    <row r="236" spans="1:7" ht="39.950000000000003" customHeight="1" x14ac:dyDescent="0.25">
      <c r="A236" s="7" t="s">
        <v>84</v>
      </c>
      <c r="B236" s="70" t="s">
        <v>85</v>
      </c>
      <c r="C236" s="71"/>
      <c r="D236" s="71"/>
      <c r="E236" s="71"/>
      <c r="F236" s="71"/>
      <c r="G236" s="72"/>
    </row>
    <row r="237" spans="1:7" x14ac:dyDescent="0.25">
      <c r="A237" s="59"/>
      <c r="B237" s="60"/>
      <c r="C237" s="60"/>
      <c r="D237" s="60"/>
      <c r="E237" s="60"/>
      <c r="F237" s="60"/>
      <c r="G237" s="61"/>
    </row>
    <row r="238" spans="1:7" x14ac:dyDescent="0.25">
      <c r="A238" s="73" t="s">
        <v>90</v>
      </c>
      <c r="B238" s="74"/>
      <c r="C238" s="74"/>
      <c r="D238" s="74"/>
      <c r="E238" s="74"/>
      <c r="F238" s="74"/>
      <c r="G238" s="75"/>
    </row>
    <row r="239" spans="1:7" x14ac:dyDescent="0.25">
      <c r="A239" s="67" t="s">
        <v>808</v>
      </c>
      <c r="B239" s="68"/>
      <c r="C239" s="68"/>
      <c r="D239" s="68"/>
      <c r="E239" s="68"/>
      <c r="F239" s="68"/>
      <c r="G239" s="69"/>
    </row>
    <row r="240" spans="1:7" x14ac:dyDescent="0.25">
      <c r="A240" s="7" t="s">
        <v>91</v>
      </c>
      <c r="B240" s="53"/>
      <c r="C240" s="54"/>
      <c r="D240" s="54"/>
      <c r="E240" s="54"/>
      <c r="F240" s="54"/>
      <c r="G240" s="55"/>
    </row>
    <row r="241" spans="1:7" x14ac:dyDescent="0.25">
      <c r="A241" s="7" t="s">
        <v>93</v>
      </c>
      <c r="B241" s="53"/>
      <c r="C241" s="54"/>
      <c r="D241" s="54"/>
      <c r="E241" s="54"/>
      <c r="F241" s="54"/>
      <c r="G241" s="55"/>
    </row>
    <row r="242" spans="1:7" x14ac:dyDescent="0.25">
      <c r="A242" s="7" t="s">
        <v>94</v>
      </c>
      <c r="B242" s="56"/>
      <c r="C242" s="57"/>
      <c r="D242" s="57"/>
      <c r="E242" s="57"/>
      <c r="F242" s="57"/>
      <c r="G242" s="58"/>
    </row>
    <row r="243" spans="1:7" x14ac:dyDescent="0.25">
      <c r="A243" s="67" t="s">
        <v>811</v>
      </c>
      <c r="B243" s="68"/>
      <c r="C243" s="68"/>
      <c r="D243" s="68"/>
      <c r="E243" s="68"/>
      <c r="F243" s="68"/>
      <c r="G243" s="69"/>
    </row>
    <row r="244" spans="1:7" x14ac:dyDescent="0.25">
      <c r="A244" s="7" t="s">
        <v>91</v>
      </c>
      <c r="B244" s="53"/>
      <c r="C244" s="54"/>
      <c r="D244" s="54"/>
      <c r="E244" s="54"/>
      <c r="F244" s="54"/>
      <c r="G244" s="55"/>
    </row>
    <row r="245" spans="1:7" x14ac:dyDescent="0.25">
      <c r="A245" s="7" t="s">
        <v>93</v>
      </c>
      <c r="B245" s="53"/>
      <c r="C245" s="54"/>
      <c r="D245" s="54"/>
      <c r="E245" s="54"/>
      <c r="F245" s="54"/>
      <c r="G245" s="55"/>
    </row>
    <row r="246" spans="1:7" x14ac:dyDescent="0.25">
      <c r="A246" s="7" t="s">
        <v>94</v>
      </c>
      <c r="B246" s="56"/>
      <c r="C246" s="57"/>
      <c r="D246" s="57"/>
      <c r="E246" s="57"/>
      <c r="F246" s="57"/>
      <c r="G246" s="58"/>
    </row>
    <row r="247" spans="1:7" x14ac:dyDescent="0.25">
      <c r="A247" s="67" t="s">
        <v>814</v>
      </c>
      <c r="B247" s="68"/>
      <c r="C247" s="68"/>
      <c r="D247" s="68"/>
      <c r="E247" s="68"/>
      <c r="F247" s="68"/>
      <c r="G247" s="69"/>
    </row>
    <row r="248" spans="1:7" x14ac:dyDescent="0.25">
      <c r="A248" s="7" t="s">
        <v>91</v>
      </c>
      <c r="B248" s="53"/>
      <c r="C248" s="54"/>
      <c r="D248" s="54"/>
      <c r="E248" s="54"/>
      <c r="F248" s="54"/>
      <c r="G248" s="55"/>
    </row>
    <row r="249" spans="1:7" x14ac:dyDescent="0.25">
      <c r="A249" s="7" t="s">
        <v>93</v>
      </c>
      <c r="B249" s="53"/>
      <c r="C249" s="54"/>
      <c r="D249" s="54"/>
      <c r="E249" s="54"/>
      <c r="F249" s="54"/>
      <c r="G249" s="55"/>
    </row>
    <row r="250" spans="1:7" x14ac:dyDescent="0.25">
      <c r="A250" s="7" t="s">
        <v>94</v>
      </c>
      <c r="B250" s="56"/>
      <c r="C250" s="57"/>
      <c r="D250" s="57"/>
      <c r="E250" s="57"/>
      <c r="F250" s="57"/>
      <c r="G250" s="58"/>
    </row>
    <row r="251" spans="1:7" x14ac:dyDescent="0.25">
      <c r="A251" s="67" t="s">
        <v>817</v>
      </c>
      <c r="B251" s="68"/>
      <c r="C251" s="68"/>
      <c r="D251" s="68"/>
      <c r="E251" s="68"/>
      <c r="F251" s="68"/>
      <c r="G251" s="69"/>
    </row>
    <row r="252" spans="1:7" x14ac:dyDescent="0.25">
      <c r="A252" s="7" t="s">
        <v>91</v>
      </c>
      <c r="B252" s="53"/>
      <c r="C252" s="54"/>
      <c r="D252" s="54"/>
      <c r="E252" s="54"/>
      <c r="F252" s="54"/>
      <c r="G252" s="55"/>
    </row>
    <row r="253" spans="1:7" x14ac:dyDescent="0.25">
      <c r="A253" s="7" t="s">
        <v>93</v>
      </c>
      <c r="B253" s="53"/>
      <c r="C253" s="54"/>
      <c r="D253" s="54"/>
      <c r="E253" s="54"/>
      <c r="F253" s="54"/>
      <c r="G253" s="55"/>
    </row>
    <row r="254" spans="1:7" x14ac:dyDescent="0.25">
      <c r="A254" s="7" t="s">
        <v>94</v>
      </c>
      <c r="B254" s="56"/>
      <c r="C254" s="57"/>
      <c r="D254" s="57"/>
      <c r="E254" s="57"/>
      <c r="F254" s="57"/>
      <c r="G254" s="58"/>
    </row>
    <row r="255" spans="1:7" x14ac:dyDescent="0.25">
      <c r="A255" s="67" t="s">
        <v>820</v>
      </c>
      <c r="B255" s="68"/>
      <c r="C255" s="68"/>
      <c r="D255" s="68"/>
      <c r="E255" s="68"/>
      <c r="F255" s="68"/>
      <c r="G255" s="69"/>
    </row>
    <row r="256" spans="1:7" x14ac:dyDescent="0.25">
      <c r="A256" s="7" t="s">
        <v>91</v>
      </c>
      <c r="B256" s="53"/>
      <c r="C256" s="54"/>
      <c r="D256" s="54"/>
      <c r="E256" s="54"/>
      <c r="F256" s="54"/>
      <c r="G256" s="55"/>
    </row>
    <row r="257" spans="1:7" x14ac:dyDescent="0.25">
      <c r="A257" s="7" t="s">
        <v>93</v>
      </c>
      <c r="B257" s="53"/>
      <c r="C257" s="54"/>
      <c r="D257" s="54"/>
      <c r="E257" s="54"/>
      <c r="F257" s="54"/>
      <c r="G257" s="55"/>
    </row>
    <row r="258" spans="1:7" x14ac:dyDescent="0.25">
      <c r="A258" s="7" t="s">
        <v>94</v>
      </c>
      <c r="B258" s="56"/>
      <c r="C258" s="57"/>
      <c r="D258" s="57"/>
      <c r="E258" s="57"/>
      <c r="F258" s="57"/>
      <c r="G258" s="58"/>
    </row>
    <row r="259" spans="1:7" x14ac:dyDescent="0.25">
      <c r="A259" s="67" t="s">
        <v>823</v>
      </c>
      <c r="B259" s="68"/>
      <c r="C259" s="68"/>
      <c r="D259" s="68"/>
      <c r="E259" s="68"/>
      <c r="F259" s="68"/>
      <c r="G259" s="69"/>
    </row>
    <row r="260" spans="1:7" x14ac:dyDescent="0.25">
      <c r="A260" s="7" t="s">
        <v>91</v>
      </c>
      <c r="B260" s="53"/>
      <c r="C260" s="54"/>
      <c r="D260" s="54"/>
      <c r="E260" s="54"/>
      <c r="F260" s="54"/>
      <c r="G260" s="55"/>
    </row>
    <row r="261" spans="1:7" x14ac:dyDescent="0.25">
      <c r="A261" s="7" t="s">
        <v>93</v>
      </c>
      <c r="B261" s="53"/>
      <c r="C261" s="54"/>
      <c r="D261" s="54"/>
      <c r="E261" s="54"/>
      <c r="F261" s="54"/>
      <c r="G261" s="55"/>
    </row>
    <row r="262" spans="1:7" x14ac:dyDescent="0.25">
      <c r="A262" s="7" t="s">
        <v>94</v>
      </c>
      <c r="B262" s="56"/>
      <c r="C262" s="57"/>
      <c r="D262" s="57"/>
      <c r="E262" s="57"/>
      <c r="F262" s="57"/>
      <c r="G262" s="58"/>
    </row>
    <row r="263" spans="1:7" x14ac:dyDescent="0.25">
      <c r="A263" s="67" t="s">
        <v>826</v>
      </c>
      <c r="B263" s="68"/>
      <c r="C263" s="68"/>
      <c r="D263" s="68"/>
      <c r="E263" s="68"/>
      <c r="F263" s="68"/>
      <c r="G263" s="69"/>
    </row>
    <row r="264" spans="1:7" x14ac:dyDescent="0.25">
      <c r="A264" s="7" t="s">
        <v>91</v>
      </c>
      <c r="B264" s="53"/>
      <c r="C264" s="54"/>
      <c r="D264" s="54"/>
      <c r="E264" s="54"/>
      <c r="F264" s="54"/>
      <c r="G264" s="55"/>
    </row>
    <row r="265" spans="1:7" x14ac:dyDescent="0.25">
      <c r="A265" s="7" t="s">
        <v>93</v>
      </c>
      <c r="B265" s="53"/>
      <c r="C265" s="54"/>
      <c r="D265" s="54"/>
      <c r="E265" s="54"/>
      <c r="F265" s="54"/>
      <c r="G265" s="55"/>
    </row>
    <row r="266" spans="1:7" x14ac:dyDescent="0.25">
      <c r="A266" s="7" t="s">
        <v>94</v>
      </c>
      <c r="B266" s="56"/>
      <c r="C266" s="57"/>
      <c r="D266" s="57"/>
      <c r="E266" s="57"/>
      <c r="F266" s="57"/>
      <c r="G266" s="58"/>
    </row>
    <row r="267" spans="1:7" x14ac:dyDescent="0.25">
      <c r="A267" s="67" t="s">
        <v>829</v>
      </c>
      <c r="B267" s="68"/>
      <c r="C267" s="68"/>
      <c r="D267" s="68"/>
      <c r="E267" s="68"/>
      <c r="F267" s="68"/>
      <c r="G267" s="69"/>
    </row>
    <row r="268" spans="1:7" ht="39.950000000000003" customHeight="1" x14ac:dyDescent="0.25">
      <c r="A268" s="7" t="s">
        <v>91</v>
      </c>
      <c r="B268" s="56" t="s">
        <v>96</v>
      </c>
      <c r="C268" s="57"/>
      <c r="D268" s="57"/>
      <c r="E268" s="57"/>
      <c r="F268" s="57"/>
      <c r="G268" s="58"/>
    </row>
    <row r="269" spans="1:7" ht="39.950000000000003" customHeight="1" x14ac:dyDescent="0.25">
      <c r="A269" s="7" t="s">
        <v>93</v>
      </c>
      <c r="B269" s="56" t="s">
        <v>98</v>
      </c>
      <c r="C269" s="57"/>
      <c r="D269" s="57"/>
      <c r="E269" s="57"/>
      <c r="F269" s="57"/>
      <c r="G269" s="58"/>
    </row>
    <row r="270" spans="1:7" x14ac:dyDescent="0.25">
      <c r="A270" s="7" t="s">
        <v>94</v>
      </c>
      <c r="B270" s="64" t="s">
        <v>899</v>
      </c>
      <c r="C270" s="65"/>
      <c r="D270" s="65"/>
      <c r="E270" s="65"/>
      <c r="F270" s="65"/>
      <c r="G270" s="66"/>
    </row>
    <row r="271" spans="1:7" x14ac:dyDescent="0.25">
      <c r="A271" s="67" t="s">
        <v>832</v>
      </c>
      <c r="B271" s="68"/>
      <c r="C271" s="68"/>
      <c r="D271" s="68"/>
      <c r="E271" s="68"/>
      <c r="F271" s="68"/>
      <c r="G271" s="69"/>
    </row>
    <row r="272" spans="1:7" x14ac:dyDescent="0.25">
      <c r="A272" s="7" t="s">
        <v>91</v>
      </c>
      <c r="B272" s="53"/>
      <c r="C272" s="54"/>
      <c r="D272" s="54"/>
      <c r="E272" s="54"/>
      <c r="F272" s="54"/>
      <c r="G272" s="55"/>
    </row>
    <row r="273" spans="1:7" x14ac:dyDescent="0.25">
      <c r="A273" s="7" t="s">
        <v>93</v>
      </c>
      <c r="B273" s="53"/>
      <c r="C273" s="54"/>
      <c r="D273" s="54"/>
      <c r="E273" s="54"/>
      <c r="F273" s="54"/>
      <c r="G273" s="55"/>
    </row>
    <row r="274" spans="1:7" x14ac:dyDescent="0.25">
      <c r="A274" s="7" t="s">
        <v>94</v>
      </c>
      <c r="B274" s="56"/>
      <c r="C274" s="57"/>
      <c r="D274" s="57"/>
      <c r="E274" s="57"/>
      <c r="F274" s="57"/>
      <c r="G274" s="58"/>
    </row>
    <row r="275" spans="1:7" x14ac:dyDescent="0.25">
      <c r="A275" s="67" t="s">
        <v>835</v>
      </c>
      <c r="B275" s="68"/>
      <c r="C275" s="68"/>
      <c r="D275" s="68"/>
      <c r="E275" s="68"/>
      <c r="F275" s="68"/>
      <c r="G275" s="69"/>
    </row>
    <row r="276" spans="1:7" x14ac:dyDescent="0.25">
      <c r="A276" s="7" t="s">
        <v>91</v>
      </c>
      <c r="B276" s="53"/>
      <c r="C276" s="54"/>
      <c r="D276" s="54"/>
      <c r="E276" s="54"/>
      <c r="F276" s="54"/>
      <c r="G276" s="55"/>
    </row>
    <row r="277" spans="1:7" x14ac:dyDescent="0.25">
      <c r="A277" s="7" t="s">
        <v>93</v>
      </c>
      <c r="B277" s="53"/>
      <c r="C277" s="54"/>
      <c r="D277" s="54"/>
      <c r="E277" s="54"/>
      <c r="F277" s="54"/>
      <c r="G277" s="55"/>
    </row>
    <row r="278" spans="1:7" x14ac:dyDescent="0.25">
      <c r="A278" s="7" t="s">
        <v>94</v>
      </c>
      <c r="B278" s="56"/>
      <c r="C278" s="57"/>
      <c r="D278" s="57"/>
      <c r="E278" s="57"/>
      <c r="F278" s="57"/>
      <c r="G278" s="58"/>
    </row>
    <row r="279" spans="1:7" x14ac:dyDescent="0.25">
      <c r="A279" s="67" t="s">
        <v>838</v>
      </c>
      <c r="B279" s="68"/>
      <c r="C279" s="68"/>
      <c r="D279" s="68"/>
      <c r="E279" s="68"/>
      <c r="F279" s="68"/>
      <c r="G279" s="69"/>
    </row>
    <row r="280" spans="1:7" x14ac:dyDescent="0.25">
      <c r="A280" s="7" t="s">
        <v>91</v>
      </c>
      <c r="B280" s="53"/>
      <c r="C280" s="54"/>
      <c r="D280" s="54"/>
      <c r="E280" s="54"/>
      <c r="F280" s="54"/>
      <c r="G280" s="55"/>
    </row>
    <row r="281" spans="1:7" x14ac:dyDescent="0.25">
      <c r="A281" s="7" t="s">
        <v>93</v>
      </c>
      <c r="B281" s="53"/>
      <c r="C281" s="54"/>
      <c r="D281" s="54"/>
      <c r="E281" s="54"/>
      <c r="F281" s="54"/>
      <c r="G281" s="55"/>
    </row>
    <row r="282" spans="1:7" x14ac:dyDescent="0.25">
      <c r="A282" s="7" t="s">
        <v>94</v>
      </c>
      <c r="B282" s="56"/>
      <c r="C282" s="57"/>
      <c r="D282" s="57"/>
      <c r="E282" s="57"/>
      <c r="F282" s="57"/>
      <c r="G282" s="58"/>
    </row>
    <row r="283" spans="1:7" x14ac:dyDescent="0.25">
      <c r="A283" s="67" t="s">
        <v>841</v>
      </c>
      <c r="B283" s="68"/>
      <c r="C283" s="68"/>
      <c r="D283" s="68"/>
      <c r="E283" s="68"/>
      <c r="F283" s="68"/>
      <c r="G283" s="69"/>
    </row>
    <row r="284" spans="1:7" x14ac:dyDescent="0.25">
      <c r="A284" s="7" t="s">
        <v>91</v>
      </c>
      <c r="B284" s="53"/>
      <c r="C284" s="54"/>
      <c r="D284" s="54"/>
      <c r="E284" s="54"/>
      <c r="F284" s="54"/>
      <c r="G284" s="55"/>
    </row>
    <row r="285" spans="1:7" x14ac:dyDescent="0.25">
      <c r="A285" s="7" t="s">
        <v>93</v>
      </c>
      <c r="B285" s="53"/>
      <c r="C285" s="54"/>
      <c r="D285" s="54"/>
      <c r="E285" s="54"/>
      <c r="F285" s="54"/>
      <c r="G285" s="55"/>
    </row>
    <row r="286" spans="1:7" x14ac:dyDescent="0.25">
      <c r="A286" s="7" t="s">
        <v>94</v>
      </c>
      <c r="B286" s="56"/>
      <c r="C286" s="57"/>
      <c r="D286" s="57"/>
      <c r="E286" s="57"/>
      <c r="F286" s="57"/>
      <c r="G286" s="58"/>
    </row>
    <row r="287" spans="1:7" x14ac:dyDescent="0.25">
      <c r="A287" s="67" t="s">
        <v>844</v>
      </c>
      <c r="B287" s="68"/>
      <c r="C287" s="68"/>
      <c r="D287" s="68"/>
      <c r="E287" s="68"/>
      <c r="F287" s="68"/>
      <c r="G287" s="69"/>
    </row>
    <row r="288" spans="1:7" ht="39.950000000000003" customHeight="1" x14ac:dyDescent="0.25">
      <c r="A288" s="7" t="s">
        <v>91</v>
      </c>
      <c r="B288" s="56" t="s">
        <v>96</v>
      </c>
      <c r="C288" s="57"/>
      <c r="D288" s="57"/>
      <c r="E288" s="57"/>
      <c r="F288" s="57"/>
      <c r="G288" s="58"/>
    </row>
    <row r="289" spans="1:7" ht="39.950000000000003" customHeight="1" x14ac:dyDescent="0.25">
      <c r="A289" s="7" t="s">
        <v>93</v>
      </c>
      <c r="B289" s="56" t="s">
        <v>98</v>
      </c>
      <c r="C289" s="57"/>
      <c r="D289" s="57"/>
      <c r="E289" s="57"/>
      <c r="F289" s="57"/>
      <c r="G289" s="58"/>
    </row>
    <row r="290" spans="1:7" x14ac:dyDescent="0.25">
      <c r="A290" s="7" t="s">
        <v>94</v>
      </c>
      <c r="B290" s="64" t="s">
        <v>900</v>
      </c>
      <c r="C290" s="65"/>
      <c r="D290" s="65"/>
      <c r="E290" s="65"/>
      <c r="F290" s="65"/>
      <c r="G290" s="66"/>
    </row>
    <row r="291" spans="1:7" x14ac:dyDescent="0.25">
      <c r="A291" s="67" t="s">
        <v>847</v>
      </c>
      <c r="B291" s="68"/>
      <c r="C291" s="68"/>
      <c r="D291" s="68"/>
      <c r="E291" s="68"/>
      <c r="F291" s="68"/>
      <c r="G291" s="69"/>
    </row>
    <row r="292" spans="1:7" x14ac:dyDescent="0.25">
      <c r="A292" s="7" t="s">
        <v>91</v>
      </c>
      <c r="B292" s="53"/>
      <c r="C292" s="54"/>
      <c r="D292" s="54"/>
      <c r="E292" s="54"/>
      <c r="F292" s="54"/>
      <c r="G292" s="55"/>
    </row>
    <row r="293" spans="1:7" x14ac:dyDescent="0.25">
      <c r="A293" s="7" t="s">
        <v>93</v>
      </c>
      <c r="B293" s="53"/>
      <c r="C293" s="54"/>
      <c r="D293" s="54"/>
      <c r="E293" s="54"/>
      <c r="F293" s="54"/>
      <c r="G293" s="55"/>
    </row>
    <row r="294" spans="1:7" x14ac:dyDescent="0.25">
      <c r="A294" s="7" t="s">
        <v>94</v>
      </c>
      <c r="B294" s="56"/>
      <c r="C294" s="57"/>
      <c r="D294" s="57"/>
      <c r="E294" s="57"/>
      <c r="F294" s="57"/>
      <c r="G294" s="58"/>
    </row>
    <row r="295" spans="1:7" x14ac:dyDescent="0.25">
      <c r="A295" s="67" t="s">
        <v>850</v>
      </c>
      <c r="B295" s="68"/>
      <c r="C295" s="68"/>
      <c r="D295" s="68"/>
      <c r="E295" s="68"/>
      <c r="F295" s="68"/>
      <c r="G295" s="69"/>
    </row>
    <row r="296" spans="1:7" x14ac:dyDescent="0.25">
      <c r="A296" s="7" t="s">
        <v>91</v>
      </c>
      <c r="B296" s="53"/>
      <c r="C296" s="54"/>
      <c r="D296" s="54"/>
      <c r="E296" s="54"/>
      <c r="F296" s="54"/>
      <c r="G296" s="55"/>
    </row>
    <row r="297" spans="1:7" x14ac:dyDescent="0.25">
      <c r="A297" s="7" t="s">
        <v>93</v>
      </c>
      <c r="B297" s="53"/>
      <c r="C297" s="54"/>
      <c r="D297" s="54"/>
      <c r="E297" s="54"/>
      <c r="F297" s="54"/>
      <c r="G297" s="55"/>
    </row>
    <row r="298" spans="1:7" x14ac:dyDescent="0.25">
      <c r="A298" s="7" t="s">
        <v>94</v>
      </c>
      <c r="B298" s="56"/>
      <c r="C298" s="57"/>
      <c r="D298" s="57"/>
      <c r="E298" s="57"/>
      <c r="F298" s="57"/>
      <c r="G298" s="58"/>
    </row>
    <row r="299" spans="1:7" x14ac:dyDescent="0.25">
      <c r="A299" s="67" t="s">
        <v>853</v>
      </c>
      <c r="B299" s="68"/>
      <c r="C299" s="68"/>
      <c r="D299" s="68"/>
      <c r="E299" s="68"/>
      <c r="F299" s="68"/>
      <c r="G299" s="69"/>
    </row>
    <row r="300" spans="1:7" x14ac:dyDescent="0.25">
      <c r="A300" s="7" t="s">
        <v>91</v>
      </c>
      <c r="B300" s="53"/>
      <c r="C300" s="54"/>
      <c r="D300" s="54"/>
      <c r="E300" s="54"/>
      <c r="F300" s="54"/>
      <c r="G300" s="55"/>
    </row>
    <row r="301" spans="1:7" x14ac:dyDescent="0.25">
      <c r="A301" s="7" t="s">
        <v>93</v>
      </c>
      <c r="B301" s="53"/>
      <c r="C301" s="54"/>
      <c r="D301" s="54"/>
      <c r="E301" s="54"/>
      <c r="F301" s="54"/>
      <c r="G301" s="55"/>
    </row>
    <row r="302" spans="1:7" x14ac:dyDescent="0.25">
      <c r="A302" s="7" t="s">
        <v>94</v>
      </c>
      <c r="B302" s="56"/>
      <c r="C302" s="57"/>
      <c r="D302" s="57"/>
      <c r="E302" s="57"/>
      <c r="F302" s="57"/>
      <c r="G302" s="58"/>
    </row>
    <row r="303" spans="1:7" x14ac:dyDescent="0.25">
      <c r="A303" s="67" t="s">
        <v>856</v>
      </c>
      <c r="B303" s="68"/>
      <c r="C303" s="68"/>
      <c r="D303" s="68"/>
      <c r="E303" s="68"/>
      <c r="F303" s="68"/>
      <c r="G303" s="69"/>
    </row>
    <row r="304" spans="1:7" x14ac:dyDescent="0.25">
      <c r="A304" s="7" t="s">
        <v>91</v>
      </c>
      <c r="B304" s="53"/>
      <c r="C304" s="54"/>
      <c r="D304" s="54"/>
      <c r="E304" s="54"/>
      <c r="F304" s="54"/>
      <c r="G304" s="55"/>
    </row>
    <row r="305" spans="1:7" x14ac:dyDescent="0.25">
      <c r="A305" s="7" t="s">
        <v>93</v>
      </c>
      <c r="B305" s="53"/>
      <c r="C305" s="54"/>
      <c r="D305" s="54"/>
      <c r="E305" s="54"/>
      <c r="F305" s="54"/>
      <c r="G305" s="55"/>
    </row>
    <row r="306" spans="1:7" x14ac:dyDescent="0.25">
      <c r="A306" s="7" t="s">
        <v>94</v>
      </c>
      <c r="B306" s="56"/>
      <c r="C306" s="57"/>
      <c r="D306" s="57"/>
      <c r="E306" s="57"/>
      <c r="F306" s="57"/>
      <c r="G306" s="58"/>
    </row>
    <row r="307" spans="1:7" x14ac:dyDescent="0.25">
      <c r="A307" s="67" t="s">
        <v>859</v>
      </c>
      <c r="B307" s="68"/>
      <c r="C307" s="68"/>
      <c r="D307" s="68"/>
      <c r="E307" s="68"/>
      <c r="F307" s="68"/>
      <c r="G307" s="69"/>
    </row>
    <row r="308" spans="1:7" ht="39.950000000000003" customHeight="1" x14ac:dyDescent="0.25">
      <c r="A308" s="7" t="s">
        <v>91</v>
      </c>
      <c r="B308" s="56" t="s">
        <v>96</v>
      </c>
      <c r="C308" s="57"/>
      <c r="D308" s="57"/>
      <c r="E308" s="57"/>
      <c r="F308" s="57"/>
      <c r="G308" s="58"/>
    </row>
    <row r="309" spans="1:7" ht="39.950000000000003" customHeight="1" x14ac:dyDescent="0.25">
      <c r="A309" s="7" t="s">
        <v>93</v>
      </c>
      <c r="B309" s="56" t="s">
        <v>98</v>
      </c>
      <c r="C309" s="57"/>
      <c r="D309" s="57"/>
      <c r="E309" s="57"/>
      <c r="F309" s="57"/>
      <c r="G309" s="58"/>
    </row>
    <row r="310" spans="1:7" x14ac:dyDescent="0.25">
      <c r="A310" s="7" t="s">
        <v>94</v>
      </c>
      <c r="B310" s="64" t="s">
        <v>901</v>
      </c>
      <c r="C310" s="65"/>
      <c r="D310" s="65"/>
      <c r="E310" s="65"/>
      <c r="F310" s="65"/>
      <c r="G310" s="66"/>
    </row>
    <row r="311" spans="1:7" x14ac:dyDescent="0.25">
      <c r="A311" s="67" t="s">
        <v>862</v>
      </c>
      <c r="B311" s="68"/>
      <c r="C311" s="68"/>
      <c r="D311" s="68"/>
      <c r="E311" s="68"/>
      <c r="F311" s="68"/>
      <c r="G311" s="69"/>
    </row>
    <row r="312" spans="1:7" x14ac:dyDescent="0.25">
      <c r="A312" s="7" t="s">
        <v>91</v>
      </c>
      <c r="B312" s="53"/>
      <c r="C312" s="54"/>
      <c r="D312" s="54"/>
      <c r="E312" s="54"/>
      <c r="F312" s="54"/>
      <c r="G312" s="55"/>
    </row>
    <row r="313" spans="1:7" x14ac:dyDescent="0.25">
      <c r="A313" s="7" t="s">
        <v>93</v>
      </c>
      <c r="B313" s="53"/>
      <c r="C313" s="54"/>
      <c r="D313" s="54"/>
      <c r="E313" s="54"/>
      <c r="F313" s="54"/>
      <c r="G313" s="55"/>
    </row>
    <row r="314" spans="1:7" x14ac:dyDescent="0.25">
      <c r="A314" s="7" t="s">
        <v>94</v>
      </c>
      <c r="B314" s="56"/>
      <c r="C314" s="57"/>
      <c r="D314" s="57"/>
      <c r="E314" s="57"/>
      <c r="F314" s="57"/>
      <c r="G314" s="58"/>
    </row>
    <row r="315" spans="1:7" x14ac:dyDescent="0.25">
      <c r="A315" s="67" t="s">
        <v>865</v>
      </c>
      <c r="B315" s="68"/>
      <c r="C315" s="68"/>
      <c r="D315" s="68"/>
      <c r="E315" s="68"/>
      <c r="F315" s="68"/>
      <c r="G315" s="69"/>
    </row>
    <row r="316" spans="1:7" ht="39.950000000000003" customHeight="1" x14ac:dyDescent="0.25">
      <c r="A316" s="7" t="s">
        <v>91</v>
      </c>
      <c r="B316" s="56" t="s">
        <v>96</v>
      </c>
      <c r="C316" s="57"/>
      <c r="D316" s="57"/>
      <c r="E316" s="57"/>
      <c r="F316" s="57"/>
      <c r="G316" s="58"/>
    </row>
    <row r="317" spans="1:7" ht="39.950000000000003" customHeight="1" x14ac:dyDescent="0.25">
      <c r="A317" s="7" t="s">
        <v>93</v>
      </c>
      <c r="B317" s="56" t="s">
        <v>98</v>
      </c>
      <c r="C317" s="57"/>
      <c r="D317" s="57"/>
      <c r="E317" s="57"/>
      <c r="F317" s="57"/>
      <c r="G317" s="58"/>
    </row>
    <row r="318" spans="1:7" x14ac:dyDescent="0.25">
      <c r="A318" s="7" t="s">
        <v>94</v>
      </c>
      <c r="B318" s="64" t="s">
        <v>902</v>
      </c>
      <c r="C318" s="65"/>
      <c r="D318" s="65"/>
      <c r="E318" s="65"/>
      <c r="F318" s="65"/>
      <c r="G318" s="66"/>
    </row>
    <row r="319" spans="1:7" x14ac:dyDescent="0.25">
      <c r="A319" s="59"/>
      <c r="B319" s="60"/>
      <c r="C319" s="60"/>
      <c r="D319" s="60"/>
      <c r="E319" s="60"/>
      <c r="F319" s="60"/>
      <c r="G319" s="61"/>
    </row>
    <row r="320" spans="1:7" ht="60" customHeight="1" x14ac:dyDescent="0.25">
      <c r="A320" s="62" t="s">
        <v>100</v>
      </c>
      <c r="B320" s="63"/>
      <c r="C320" s="63"/>
      <c r="D320" s="63"/>
      <c r="E320" s="63"/>
      <c r="F320" s="63"/>
      <c r="G320" s="63"/>
    </row>
  </sheetData>
  <mergeCells count="39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4"/>
  <sheetViews>
    <sheetView showGridLines="0" topLeftCell="A2"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903</v>
      </c>
      <c r="E4" s="120"/>
      <c r="F4" s="120"/>
      <c r="G4" s="88"/>
    </row>
    <row r="5" spans="1:7" x14ac:dyDescent="0.25">
      <c r="A5" s="117" t="s">
        <v>5</v>
      </c>
      <c r="B5" s="118"/>
      <c r="C5" s="119"/>
      <c r="D5" s="87" t="s">
        <v>6</v>
      </c>
      <c r="E5" s="120"/>
      <c r="F5" s="120"/>
      <c r="G5" s="88"/>
    </row>
    <row r="6" spans="1:7" x14ac:dyDescent="0.25">
      <c r="A6" s="117" t="s">
        <v>7</v>
      </c>
      <c r="B6" s="118"/>
      <c r="C6" s="119"/>
      <c r="D6" s="87" t="s">
        <v>683</v>
      </c>
      <c r="E6" s="120"/>
      <c r="F6" s="120"/>
      <c r="G6" s="88"/>
    </row>
    <row r="7" spans="1:7" ht="39.950000000000003" customHeight="1" x14ac:dyDescent="0.25">
      <c r="A7" s="117" t="s">
        <v>9</v>
      </c>
      <c r="B7" s="118"/>
      <c r="C7" s="119"/>
      <c r="D7" s="129" t="s">
        <v>1237</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3409.6232679999998</v>
      </c>
      <c r="E11" s="10">
        <v>1860.2515209999999</v>
      </c>
      <c r="F11" s="10">
        <v>1373.6331300800005</v>
      </c>
      <c r="G11" s="10">
        <v>73.841258269289739</v>
      </c>
    </row>
    <row r="12" spans="1:7" x14ac:dyDescent="0.25">
      <c r="A12" s="104" t="s">
        <v>18</v>
      </c>
      <c r="B12" s="105"/>
      <c r="C12" s="8"/>
      <c r="D12" s="9">
        <v>3542.5923975700002</v>
      </c>
      <c r="E12" s="10">
        <v>1381.2339115000002</v>
      </c>
      <c r="F12" s="10">
        <v>1373.6331300800005</v>
      </c>
      <c r="G12" s="10">
        <v>99.449710772613059</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904</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0.22</v>
      </c>
    </row>
    <row r="31" spans="1:7" x14ac:dyDescent="0.25">
      <c r="A31" s="79"/>
      <c r="B31" s="79"/>
      <c r="C31" s="79"/>
      <c r="D31" s="79"/>
      <c r="E31" s="79"/>
      <c r="F31" s="3" t="s">
        <v>47</v>
      </c>
      <c r="G31" s="3">
        <v>0.22</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905</v>
      </c>
      <c r="C34" s="76" t="s">
        <v>906</v>
      </c>
      <c r="D34" s="76" t="s">
        <v>52</v>
      </c>
      <c r="E34" s="76" t="s">
        <v>109</v>
      </c>
      <c r="F34" s="3" t="s">
        <v>54</v>
      </c>
      <c r="G34" s="4"/>
    </row>
    <row r="35" spans="1:7" ht="27" x14ac:dyDescent="0.25">
      <c r="A35" s="6" t="s">
        <v>907</v>
      </c>
      <c r="B35" s="77"/>
      <c r="C35" s="77"/>
      <c r="D35" s="77"/>
      <c r="E35" s="77"/>
      <c r="F35" s="3" t="s">
        <v>56</v>
      </c>
      <c r="G35" s="4"/>
    </row>
    <row r="36" spans="1:7" x14ac:dyDescent="0.25">
      <c r="A36" s="78" t="s">
        <v>41</v>
      </c>
      <c r="B36" s="78" t="s">
        <v>42</v>
      </c>
      <c r="C36" s="78" t="s">
        <v>43</v>
      </c>
      <c r="D36" s="78" t="s">
        <v>44</v>
      </c>
      <c r="E36" s="78" t="s">
        <v>45</v>
      </c>
      <c r="F36" s="3" t="s">
        <v>46</v>
      </c>
      <c r="G36" s="4"/>
    </row>
    <row r="37" spans="1:7" x14ac:dyDescent="0.25">
      <c r="A37" s="79"/>
      <c r="B37" s="79"/>
      <c r="C37" s="79"/>
      <c r="D37" s="79"/>
      <c r="E37" s="79"/>
      <c r="F37" s="3" t="s">
        <v>47</v>
      </c>
      <c r="G37" s="4"/>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905</v>
      </c>
      <c r="C40" s="76" t="s">
        <v>908</v>
      </c>
      <c r="D40" s="76"/>
      <c r="E40" s="76" t="s">
        <v>109</v>
      </c>
      <c r="F40" s="3" t="s">
        <v>54</v>
      </c>
      <c r="G40" s="4"/>
    </row>
    <row r="41" spans="1:7" ht="27" x14ac:dyDescent="0.25">
      <c r="A41" s="6" t="s">
        <v>909</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100</v>
      </c>
    </row>
    <row r="45" spans="1:7" x14ac:dyDescent="0.25">
      <c r="A45" s="79"/>
      <c r="B45" s="79"/>
      <c r="C45" s="79"/>
      <c r="D45" s="79"/>
      <c r="E45" s="79"/>
      <c r="F45" s="3" t="s">
        <v>47</v>
      </c>
      <c r="G45" s="3">
        <v>100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910</v>
      </c>
      <c r="C48" s="76" t="s">
        <v>911</v>
      </c>
      <c r="D48" s="76" t="s">
        <v>52</v>
      </c>
      <c r="E48" s="76" t="s">
        <v>109</v>
      </c>
      <c r="F48" s="3" t="s">
        <v>54</v>
      </c>
      <c r="G48" s="4"/>
    </row>
    <row r="49" spans="1:7" ht="27" x14ac:dyDescent="0.25">
      <c r="A49" s="6" t="s">
        <v>912</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90.91</v>
      </c>
    </row>
    <row r="55" spans="1:7" x14ac:dyDescent="0.25">
      <c r="A55" s="80"/>
      <c r="B55" s="80"/>
      <c r="C55" s="80"/>
      <c r="D55" s="80"/>
      <c r="E55" s="80"/>
      <c r="F55" s="3" t="s">
        <v>49</v>
      </c>
      <c r="G55" s="3">
        <v>100</v>
      </c>
    </row>
    <row r="56" spans="1:7" x14ac:dyDescent="0.25">
      <c r="A56" s="5"/>
      <c r="B56" s="76" t="s">
        <v>913</v>
      </c>
      <c r="C56" s="76" t="s">
        <v>914</v>
      </c>
      <c r="D56" s="76" t="s">
        <v>52</v>
      </c>
      <c r="E56" s="76" t="s">
        <v>70</v>
      </c>
      <c r="F56" s="3" t="s">
        <v>54</v>
      </c>
      <c r="G56" s="3">
        <v>118.18</v>
      </c>
    </row>
    <row r="57" spans="1:7" ht="40.5" x14ac:dyDescent="0.25">
      <c r="A57" s="6" t="s">
        <v>915</v>
      </c>
      <c r="B57" s="77"/>
      <c r="C57" s="77"/>
      <c r="D57" s="77"/>
      <c r="E57" s="77"/>
      <c r="F57" s="3" t="s">
        <v>56</v>
      </c>
      <c r="G57" s="3">
        <v>118.18</v>
      </c>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100</v>
      </c>
    </row>
    <row r="63" spans="1:7" x14ac:dyDescent="0.25">
      <c r="A63" s="80"/>
      <c r="B63" s="80"/>
      <c r="C63" s="80"/>
      <c r="D63" s="80"/>
      <c r="E63" s="80"/>
      <c r="F63" s="3" t="s">
        <v>49</v>
      </c>
      <c r="G63" s="3">
        <v>81.819999999999993</v>
      </c>
    </row>
    <row r="64" spans="1:7" x14ac:dyDescent="0.25">
      <c r="A64" s="5"/>
      <c r="B64" s="76" t="s">
        <v>916</v>
      </c>
      <c r="C64" s="76" t="s">
        <v>917</v>
      </c>
      <c r="D64" s="76" t="s">
        <v>52</v>
      </c>
      <c r="E64" s="76" t="s">
        <v>70</v>
      </c>
      <c r="F64" s="3" t="s">
        <v>54</v>
      </c>
      <c r="G64" s="3">
        <v>218.18</v>
      </c>
    </row>
    <row r="65" spans="1:7" ht="54" x14ac:dyDescent="0.25">
      <c r="A65" s="6" t="s">
        <v>918</v>
      </c>
      <c r="B65" s="77"/>
      <c r="C65" s="77"/>
      <c r="D65" s="77"/>
      <c r="E65" s="77"/>
      <c r="F65" s="3" t="s">
        <v>56</v>
      </c>
      <c r="G65" s="3">
        <v>266.66000000000003</v>
      </c>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75</v>
      </c>
    </row>
    <row r="69" spans="1:7" x14ac:dyDescent="0.25">
      <c r="A69" s="80"/>
      <c r="B69" s="80"/>
      <c r="C69" s="80"/>
      <c r="D69" s="80"/>
      <c r="E69" s="80"/>
      <c r="F69" s="3" t="s">
        <v>49</v>
      </c>
      <c r="G69" s="3">
        <v>75</v>
      </c>
    </row>
    <row r="70" spans="1:7" x14ac:dyDescent="0.25">
      <c r="A70" s="5"/>
      <c r="B70" s="76" t="s">
        <v>919</v>
      </c>
      <c r="C70" s="76" t="s">
        <v>920</v>
      </c>
      <c r="D70" s="76" t="s">
        <v>52</v>
      </c>
      <c r="E70" s="76" t="s">
        <v>70</v>
      </c>
      <c r="F70" s="3" t="s">
        <v>54</v>
      </c>
      <c r="G70" s="3">
        <v>43.75</v>
      </c>
    </row>
    <row r="71" spans="1:7" ht="40.5" x14ac:dyDescent="0.25">
      <c r="A71" s="6" t="s">
        <v>921</v>
      </c>
      <c r="B71" s="77"/>
      <c r="C71" s="77"/>
      <c r="D71" s="77"/>
      <c r="E71" s="77"/>
      <c r="F71" s="3" t="s">
        <v>56</v>
      </c>
      <c r="G71" s="3">
        <v>58.33</v>
      </c>
    </row>
    <row r="72" spans="1:7" x14ac:dyDescent="0.25">
      <c r="A72" s="73" t="s">
        <v>81</v>
      </c>
      <c r="B72" s="74"/>
      <c r="C72" s="74"/>
      <c r="D72" s="74"/>
      <c r="E72" s="74"/>
      <c r="F72" s="74"/>
      <c r="G72" s="75"/>
    </row>
    <row r="73" spans="1:7" x14ac:dyDescent="0.25">
      <c r="A73" s="67" t="s">
        <v>907</v>
      </c>
      <c r="B73" s="68"/>
      <c r="C73" s="68"/>
      <c r="D73" s="68"/>
      <c r="E73" s="68"/>
      <c r="F73" s="68"/>
      <c r="G73" s="69"/>
    </row>
    <row r="74" spans="1:7" x14ac:dyDescent="0.25">
      <c r="A74" s="7" t="s">
        <v>82</v>
      </c>
      <c r="B74" s="53"/>
      <c r="C74" s="54"/>
      <c r="D74" s="54"/>
      <c r="E74" s="54"/>
      <c r="F74" s="54"/>
      <c r="G74" s="55"/>
    </row>
    <row r="75" spans="1:7" x14ac:dyDescent="0.25">
      <c r="A75" s="7" t="s">
        <v>83</v>
      </c>
      <c r="B75" s="56"/>
      <c r="C75" s="57"/>
      <c r="D75" s="57"/>
      <c r="E75" s="57"/>
      <c r="F75" s="57"/>
      <c r="G75" s="58"/>
    </row>
    <row r="76" spans="1:7" ht="39.950000000000003" customHeight="1" x14ac:dyDescent="0.25">
      <c r="A76" s="7" t="s">
        <v>84</v>
      </c>
      <c r="B76" s="70" t="s">
        <v>85</v>
      </c>
      <c r="C76" s="71"/>
      <c r="D76" s="71"/>
      <c r="E76" s="71"/>
      <c r="F76" s="71"/>
      <c r="G76" s="72"/>
    </row>
    <row r="77" spans="1:7" x14ac:dyDescent="0.25">
      <c r="A77" s="67" t="s">
        <v>909</v>
      </c>
      <c r="B77" s="68"/>
      <c r="C77" s="68"/>
      <c r="D77" s="68"/>
      <c r="E77" s="68"/>
      <c r="F77" s="68"/>
      <c r="G77" s="69"/>
    </row>
    <row r="78" spans="1:7" x14ac:dyDescent="0.25">
      <c r="A78" s="7" t="s">
        <v>82</v>
      </c>
      <c r="B78" s="53"/>
      <c r="C78" s="54"/>
      <c r="D78" s="54"/>
      <c r="E78" s="54"/>
      <c r="F78" s="54"/>
      <c r="G78" s="55"/>
    </row>
    <row r="79" spans="1:7" x14ac:dyDescent="0.25">
      <c r="A79" s="7" t="s">
        <v>83</v>
      </c>
      <c r="B79" s="56"/>
      <c r="C79" s="57"/>
      <c r="D79" s="57"/>
      <c r="E79" s="57"/>
      <c r="F79" s="57"/>
      <c r="G79" s="58"/>
    </row>
    <row r="80" spans="1:7" ht="39.950000000000003" customHeight="1" x14ac:dyDescent="0.25">
      <c r="A80" s="7" t="s">
        <v>84</v>
      </c>
      <c r="B80" s="70" t="s">
        <v>85</v>
      </c>
      <c r="C80" s="71"/>
      <c r="D80" s="71"/>
      <c r="E80" s="71"/>
      <c r="F80" s="71"/>
      <c r="G80" s="72"/>
    </row>
    <row r="81" spans="1:7" x14ac:dyDescent="0.25">
      <c r="A81" s="67" t="s">
        <v>912</v>
      </c>
      <c r="B81" s="68"/>
      <c r="C81" s="68"/>
      <c r="D81" s="68"/>
      <c r="E81" s="68"/>
      <c r="F81" s="68"/>
      <c r="G81" s="69"/>
    </row>
    <row r="82" spans="1:7" x14ac:dyDescent="0.25">
      <c r="A82" s="7" t="s">
        <v>82</v>
      </c>
      <c r="B82" s="53"/>
      <c r="C82" s="54"/>
      <c r="D82" s="54"/>
      <c r="E82" s="54"/>
      <c r="F82" s="54"/>
      <c r="G82" s="55"/>
    </row>
    <row r="83" spans="1:7" x14ac:dyDescent="0.25">
      <c r="A83" s="7" t="s">
        <v>83</v>
      </c>
      <c r="B83" s="56"/>
      <c r="C83" s="57"/>
      <c r="D83" s="57"/>
      <c r="E83" s="57"/>
      <c r="F83" s="57"/>
      <c r="G83" s="58"/>
    </row>
    <row r="84" spans="1:7" ht="39.950000000000003" customHeight="1" x14ac:dyDescent="0.25">
      <c r="A84" s="7" t="s">
        <v>84</v>
      </c>
      <c r="B84" s="70" t="s">
        <v>85</v>
      </c>
      <c r="C84" s="71"/>
      <c r="D84" s="71"/>
      <c r="E84" s="71"/>
      <c r="F84" s="71"/>
      <c r="G84" s="72"/>
    </row>
    <row r="85" spans="1:7" x14ac:dyDescent="0.25">
      <c r="A85" s="67" t="s">
        <v>915</v>
      </c>
      <c r="B85" s="68"/>
      <c r="C85" s="68"/>
      <c r="D85" s="68"/>
      <c r="E85" s="68"/>
      <c r="F85" s="68"/>
      <c r="G85" s="69"/>
    </row>
    <row r="86" spans="1:7" ht="39.950000000000003" customHeight="1" x14ac:dyDescent="0.25">
      <c r="A86" s="7" t="s">
        <v>82</v>
      </c>
      <c r="B86" s="56" t="s">
        <v>922</v>
      </c>
      <c r="C86" s="57"/>
      <c r="D86" s="57"/>
      <c r="E86" s="57"/>
      <c r="F86" s="57"/>
      <c r="G86" s="58"/>
    </row>
    <row r="87" spans="1:7" ht="39.950000000000003" customHeight="1" x14ac:dyDescent="0.25">
      <c r="A87" s="7" t="s">
        <v>83</v>
      </c>
      <c r="B87" s="56" t="s">
        <v>923</v>
      </c>
      <c r="C87" s="57"/>
      <c r="D87" s="57"/>
      <c r="E87" s="57"/>
      <c r="F87" s="57"/>
      <c r="G87" s="58"/>
    </row>
    <row r="88" spans="1:7" ht="39.950000000000003" customHeight="1" x14ac:dyDescent="0.25">
      <c r="A88" s="7" t="s">
        <v>84</v>
      </c>
      <c r="B88" s="70" t="s">
        <v>85</v>
      </c>
      <c r="C88" s="71"/>
      <c r="D88" s="71"/>
      <c r="E88" s="71"/>
      <c r="F88" s="71"/>
      <c r="G88" s="72"/>
    </row>
    <row r="89" spans="1:7" x14ac:dyDescent="0.25">
      <c r="A89" s="67" t="s">
        <v>918</v>
      </c>
      <c r="B89" s="68"/>
      <c r="C89" s="68"/>
      <c r="D89" s="68"/>
      <c r="E89" s="68"/>
      <c r="F89" s="68"/>
      <c r="G89" s="69"/>
    </row>
    <row r="90" spans="1:7" ht="39.950000000000003" customHeight="1" x14ac:dyDescent="0.25">
      <c r="A90" s="7" t="s">
        <v>82</v>
      </c>
      <c r="B90" s="56" t="s">
        <v>924</v>
      </c>
      <c r="C90" s="57"/>
      <c r="D90" s="57"/>
      <c r="E90" s="57"/>
      <c r="F90" s="57"/>
      <c r="G90" s="58"/>
    </row>
    <row r="91" spans="1:7" ht="39.950000000000003" customHeight="1" x14ac:dyDescent="0.25">
      <c r="A91" s="7" t="s">
        <v>83</v>
      </c>
      <c r="B91" s="56" t="s">
        <v>923</v>
      </c>
      <c r="C91" s="57"/>
      <c r="D91" s="57"/>
      <c r="E91" s="57"/>
      <c r="F91" s="57"/>
      <c r="G91" s="58"/>
    </row>
    <row r="92" spans="1:7" ht="39.950000000000003" customHeight="1" x14ac:dyDescent="0.25">
      <c r="A92" s="7" t="s">
        <v>84</v>
      </c>
      <c r="B92" s="70" t="s">
        <v>85</v>
      </c>
      <c r="C92" s="71"/>
      <c r="D92" s="71"/>
      <c r="E92" s="71"/>
      <c r="F92" s="71"/>
      <c r="G92" s="72"/>
    </row>
    <row r="93" spans="1:7" x14ac:dyDescent="0.25">
      <c r="A93" s="67" t="s">
        <v>921</v>
      </c>
      <c r="B93" s="68"/>
      <c r="C93" s="68"/>
      <c r="D93" s="68"/>
      <c r="E93" s="68"/>
      <c r="F93" s="68"/>
      <c r="G93" s="69"/>
    </row>
    <row r="94" spans="1:7" ht="39.950000000000003" customHeight="1" x14ac:dyDescent="0.25">
      <c r="A94" s="7" t="s">
        <v>82</v>
      </c>
      <c r="B94" s="56" t="s">
        <v>925</v>
      </c>
      <c r="C94" s="57"/>
      <c r="D94" s="57"/>
      <c r="E94" s="57"/>
      <c r="F94" s="57"/>
      <c r="G94" s="58"/>
    </row>
    <row r="95" spans="1:7" ht="39.950000000000003" customHeight="1" x14ac:dyDescent="0.25">
      <c r="A95" s="7" t="s">
        <v>83</v>
      </c>
      <c r="B95" s="56" t="s">
        <v>926</v>
      </c>
      <c r="C95" s="57"/>
      <c r="D95" s="57"/>
      <c r="E95" s="57"/>
      <c r="F95" s="57"/>
      <c r="G95" s="58"/>
    </row>
    <row r="96" spans="1:7" ht="39.950000000000003" customHeight="1" x14ac:dyDescent="0.25">
      <c r="A96" s="7" t="s">
        <v>84</v>
      </c>
      <c r="B96" s="70" t="s">
        <v>85</v>
      </c>
      <c r="C96" s="71"/>
      <c r="D96" s="71"/>
      <c r="E96" s="71"/>
      <c r="F96" s="71"/>
      <c r="G96" s="72"/>
    </row>
    <row r="97" spans="1:7" x14ac:dyDescent="0.25">
      <c r="A97" s="59"/>
      <c r="B97" s="60"/>
      <c r="C97" s="60"/>
      <c r="D97" s="60"/>
      <c r="E97" s="60"/>
      <c r="F97" s="60"/>
      <c r="G97" s="61"/>
    </row>
    <row r="98" spans="1:7" x14ac:dyDescent="0.25">
      <c r="A98" s="73" t="s">
        <v>90</v>
      </c>
      <c r="B98" s="74"/>
      <c r="C98" s="74"/>
      <c r="D98" s="74"/>
      <c r="E98" s="74"/>
      <c r="F98" s="74"/>
      <c r="G98" s="75"/>
    </row>
    <row r="99" spans="1:7" x14ac:dyDescent="0.25">
      <c r="A99" s="67" t="s">
        <v>907</v>
      </c>
      <c r="B99" s="68"/>
      <c r="C99" s="68"/>
      <c r="D99" s="68"/>
      <c r="E99" s="68"/>
      <c r="F99" s="68"/>
      <c r="G99" s="69"/>
    </row>
    <row r="100" spans="1:7" x14ac:dyDescent="0.25">
      <c r="A100" s="7" t="s">
        <v>91</v>
      </c>
      <c r="B100" s="53"/>
      <c r="C100" s="54"/>
      <c r="D100" s="54"/>
      <c r="E100" s="54"/>
      <c r="F100" s="54"/>
      <c r="G100" s="55"/>
    </row>
    <row r="101" spans="1:7" x14ac:dyDescent="0.25">
      <c r="A101" s="7" t="s">
        <v>93</v>
      </c>
      <c r="B101" s="53"/>
      <c r="C101" s="54"/>
      <c r="D101" s="54"/>
      <c r="E101" s="54"/>
      <c r="F101" s="54"/>
      <c r="G101" s="55"/>
    </row>
    <row r="102" spans="1:7" x14ac:dyDescent="0.25">
      <c r="A102" s="7" t="s">
        <v>94</v>
      </c>
      <c r="B102" s="56"/>
      <c r="C102" s="57"/>
      <c r="D102" s="57"/>
      <c r="E102" s="57"/>
      <c r="F102" s="57"/>
      <c r="G102" s="58"/>
    </row>
    <row r="103" spans="1:7" x14ac:dyDescent="0.25">
      <c r="A103" s="67" t="s">
        <v>909</v>
      </c>
      <c r="B103" s="68"/>
      <c r="C103" s="68"/>
      <c r="D103" s="68"/>
      <c r="E103" s="68"/>
      <c r="F103" s="68"/>
      <c r="G103" s="69"/>
    </row>
    <row r="104" spans="1:7" x14ac:dyDescent="0.25">
      <c r="A104" s="7" t="s">
        <v>91</v>
      </c>
      <c r="B104" s="53"/>
      <c r="C104" s="54"/>
      <c r="D104" s="54"/>
      <c r="E104" s="54"/>
      <c r="F104" s="54"/>
      <c r="G104" s="55"/>
    </row>
    <row r="105" spans="1:7" x14ac:dyDescent="0.25">
      <c r="A105" s="7" t="s">
        <v>93</v>
      </c>
      <c r="B105" s="53"/>
      <c r="C105" s="54"/>
      <c r="D105" s="54"/>
      <c r="E105" s="54"/>
      <c r="F105" s="54"/>
      <c r="G105" s="55"/>
    </row>
    <row r="106" spans="1:7" x14ac:dyDescent="0.25">
      <c r="A106" s="7" t="s">
        <v>94</v>
      </c>
      <c r="B106" s="56"/>
      <c r="C106" s="57"/>
      <c r="D106" s="57"/>
      <c r="E106" s="57"/>
      <c r="F106" s="57"/>
      <c r="G106" s="58"/>
    </row>
    <row r="107" spans="1:7" x14ac:dyDescent="0.25">
      <c r="A107" s="67" t="s">
        <v>912</v>
      </c>
      <c r="B107" s="68"/>
      <c r="C107" s="68"/>
      <c r="D107" s="68"/>
      <c r="E107" s="68"/>
      <c r="F107" s="68"/>
      <c r="G107" s="69"/>
    </row>
    <row r="108" spans="1:7" x14ac:dyDescent="0.25">
      <c r="A108" s="7" t="s">
        <v>91</v>
      </c>
      <c r="B108" s="53"/>
      <c r="C108" s="54"/>
      <c r="D108" s="54"/>
      <c r="E108" s="54"/>
      <c r="F108" s="54"/>
      <c r="G108" s="55"/>
    </row>
    <row r="109" spans="1:7" x14ac:dyDescent="0.25">
      <c r="A109" s="7" t="s">
        <v>93</v>
      </c>
      <c r="B109" s="53"/>
      <c r="C109" s="54"/>
      <c r="D109" s="54"/>
      <c r="E109" s="54"/>
      <c r="F109" s="54"/>
      <c r="G109" s="55"/>
    </row>
    <row r="110" spans="1:7" x14ac:dyDescent="0.25">
      <c r="A110" s="7" t="s">
        <v>94</v>
      </c>
      <c r="B110" s="56"/>
      <c r="C110" s="57"/>
      <c r="D110" s="57"/>
      <c r="E110" s="57"/>
      <c r="F110" s="57"/>
      <c r="G110" s="58"/>
    </row>
    <row r="111" spans="1:7" x14ac:dyDescent="0.25">
      <c r="A111" s="67" t="s">
        <v>915</v>
      </c>
      <c r="B111" s="68"/>
      <c r="C111" s="68"/>
      <c r="D111" s="68"/>
      <c r="E111" s="68"/>
      <c r="F111" s="68"/>
      <c r="G111" s="69"/>
    </row>
    <row r="112" spans="1:7" ht="39.950000000000003" customHeight="1" x14ac:dyDescent="0.25">
      <c r="A112" s="7" t="s">
        <v>91</v>
      </c>
      <c r="B112" s="56" t="s">
        <v>96</v>
      </c>
      <c r="C112" s="57"/>
      <c r="D112" s="57"/>
      <c r="E112" s="57"/>
      <c r="F112" s="57"/>
      <c r="G112" s="58"/>
    </row>
    <row r="113" spans="1:7" ht="39.950000000000003" customHeight="1" x14ac:dyDescent="0.25">
      <c r="A113" s="7" t="s">
        <v>93</v>
      </c>
      <c r="B113" s="56" t="s">
        <v>208</v>
      </c>
      <c r="C113" s="57"/>
      <c r="D113" s="57"/>
      <c r="E113" s="57"/>
      <c r="F113" s="57"/>
      <c r="G113" s="58"/>
    </row>
    <row r="114" spans="1:7" x14ac:dyDescent="0.25">
      <c r="A114" s="7" t="s">
        <v>94</v>
      </c>
      <c r="B114" s="64" t="s">
        <v>927</v>
      </c>
      <c r="C114" s="65"/>
      <c r="D114" s="65"/>
      <c r="E114" s="65"/>
      <c r="F114" s="65"/>
      <c r="G114" s="66"/>
    </row>
    <row r="115" spans="1:7" x14ac:dyDescent="0.25">
      <c r="A115" s="67" t="s">
        <v>918</v>
      </c>
      <c r="B115" s="68"/>
      <c r="C115" s="68"/>
      <c r="D115" s="68"/>
      <c r="E115" s="68"/>
      <c r="F115" s="68"/>
      <c r="G115" s="69"/>
    </row>
    <row r="116" spans="1:7" ht="39.950000000000003" customHeight="1" x14ac:dyDescent="0.25">
      <c r="A116" s="7" t="s">
        <v>91</v>
      </c>
      <c r="B116" s="56" t="s">
        <v>96</v>
      </c>
      <c r="C116" s="57"/>
      <c r="D116" s="57"/>
      <c r="E116" s="57"/>
      <c r="F116" s="57"/>
      <c r="G116" s="58"/>
    </row>
    <row r="117" spans="1:7" ht="39.950000000000003" customHeight="1" x14ac:dyDescent="0.25">
      <c r="A117" s="7" t="s">
        <v>93</v>
      </c>
      <c r="B117" s="56" t="s">
        <v>208</v>
      </c>
      <c r="C117" s="57"/>
      <c r="D117" s="57"/>
      <c r="E117" s="57"/>
      <c r="F117" s="57"/>
      <c r="G117" s="58"/>
    </row>
    <row r="118" spans="1:7" x14ac:dyDescent="0.25">
      <c r="A118" s="7" t="s">
        <v>94</v>
      </c>
      <c r="B118" s="64" t="s">
        <v>928</v>
      </c>
      <c r="C118" s="65"/>
      <c r="D118" s="65"/>
      <c r="E118" s="65"/>
      <c r="F118" s="65"/>
      <c r="G118" s="66"/>
    </row>
    <row r="119" spans="1:7" x14ac:dyDescent="0.25">
      <c r="A119" s="67" t="s">
        <v>921</v>
      </c>
      <c r="B119" s="68"/>
      <c r="C119" s="68"/>
      <c r="D119" s="68"/>
      <c r="E119" s="68"/>
      <c r="F119" s="68"/>
      <c r="G119" s="69"/>
    </row>
    <row r="120" spans="1:7" x14ac:dyDescent="0.25">
      <c r="A120" s="7" t="s">
        <v>91</v>
      </c>
      <c r="B120" s="53"/>
      <c r="C120" s="54"/>
      <c r="D120" s="54"/>
      <c r="E120" s="54"/>
      <c r="F120" s="54"/>
      <c r="G120" s="55"/>
    </row>
    <row r="121" spans="1:7" x14ac:dyDescent="0.25">
      <c r="A121" s="7" t="s">
        <v>93</v>
      </c>
      <c r="B121" s="53"/>
      <c r="C121" s="54"/>
      <c r="D121" s="54"/>
      <c r="E121" s="54"/>
      <c r="F121" s="54"/>
      <c r="G121" s="55"/>
    </row>
    <row r="122" spans="1:7" x14ac:dyDescent="0.25">
      <c r="A122" s="7" t="s">
        <v>94</v>
      </c>
      <c r="B122" s="56"/>
      <c r="C122" s="57"/>
      <c r="D122" s="57"/>
      <c r="E122" s="57"/>
      <c r="F122" s="57"/>
      <c r="G122" s="58"/>
    </row>
    <row r="123" spans="1:7" x14ac:dyDescent="0.25">
      <c r="A123" s="59"/>
      <c r="B123" s="60"/>
      <c r="C123" s="60"/>
      <c r="D123" s="60"/>
      <c r="E123" s="60"/>
      <c r="F123" s="60"/>
      <c r="G123" s="61"/>
    </row>
    <row r="124" spans="1:7" ht="60" customHeight="1" x14ac:dyDescent="0.25">
      <c r="A124" s="62" t="s">
        <v>100</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20"/>
  <sheetViews>
    <sheetView showGridLines="0" topLeftCell="A2" zoomScaleNormal="100" workbookViewId="0">
      <selection sqref="A1:C1"/>
    </sheetView>
  </sheetViews>
  <sheetFormatPr baseColWidth="10" defaultRowHeight="15" x14ac:dyDescent="0.25"/>
  <cols>
    <col min="1" max="3" width="45.7109375" bestFit="1" customWidth="1"/>
    <col min="4" max="4" width="23.8554687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929</v>
      </c>
      <c r="E4" s="120"/>
      <c r="F4" s="120"/>
      <c r="G4" s="88"/>
    </row>
    <row r="5" spans="1:7" x14ac:dyDescent="0.25">
      <c r="A5" s="117" t="s">
        <v>5</v>
      </c>
      <c r="B5" s="118"/>
      <c r="C5" s="119"/>
      <c r="D5" s="87" t="s">
        <v>6</v>
      </c>
      <c r="E5" s="120"/>
      <c r="F5" s="120"/>
      <c r="G5" s="88"/>
    </row>
    <row r="6" spans="1:7" x14ac:dyDescent="0.25">
      <c r="A6" s="117" t="s">
        <v>7</v>
      </c>
      <c r="B6" s="118"/>
      <c r="C6" s="119"/>
      <c r="D6" s="87" t="s">
        <v>930</v>
      </c>
      <c r="E6" s="120"/>
      <c r="F6" s="120"/>
      <c r="G6" s="88"/>
    </row>
    <row r="7" spans="1:7" ht="39.950000000000003" customHeight="1" x14ac:dyDescent="0.25">
      <c r="A7" s="117" t="s">
        <v>9</v>
      </c>
      <c r="B7" s="118"/>
      <c r="C7" s="119"/>
      <c r="D7" s="129" t="s">
        <v>1238</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8600</v>
      </c>
      <c r="E11" s="10">
        <v>2408</v>
      </c>
      <c r="F11" s="10">
        <v>3720.8838525900005</v>
      </c>
      <c r="G11" s="10">
        <v>154.52175467566448</v>
      </c>
    </row>
    <row r="12" spans="1:7" x14ac:dyDescent="0.25">
      <c r="A12" s="104" t="s">
        <v>18</v>
      </c>
      <c r="B12" s="105"/>
      <c r="C12" s="8"/>
      <c r="D12" s="9">
        <v>9029.600000000004</v>
      </c>
      <c r="E12" s="10">
        <v>3808.9695017799991</v>
      </c>
      <c r="F12" s="10">
        <v>3720.8838525900005</v>
      </c>
      <c r="G12" s="10">
        <v>97.687415214303115</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88</v>
      </c>
    </row>
    <row r="31" spans="1:7" x14ac:dyDescent="0.25">
      <c r="A31" s="79"/>
      <c r="B31" s="79"/>
      <c r="C31" s="79"/>
      <c r="D31" s="79"/>
      <c r="E31" s="79"/>
      <c r="F31" s="3" t="s">
        <v>47</v>
      </c>
      <c r="G31" s="3">
        <v>88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931</v>
      </c>
      <c r="C34" s="76" t="s">
        <v>932</v>
      </c>
      <c r="D34" s="76" t="s">
        <v>52</v>
      </c>
      <c r="E34" s="76" t="s">
        <v>65</v>
      </c>
      <c r="F34" s="3" t="s">
        <v>54</v>
      </c>
      <c r="G34" s="4"/>
    </row>
    <row r="35" spans="1:7" ht="27" x14ac:dyDescent="0.25">
      <c r="A35" s="6" t="s">
        <v>933</v>
      </c>
      <c r="B35" s="77"/>
      <c r="C35" s="77"/>
      <c r="D35" s="77"/>
      <c r="E35" s="77"/>
      <c r="F35" s="3" t="s">
        <v>56</v>
      </c>
      <c r="G35" s="4"/>
    </row>
    <row r="36" spans="1:7" x14ac:dyDescent="0.25">
      <c r="A36" s="78" t="s">
        <v>41</v>
      </c>
      <c r="B36" s="78" t="s">
        <v>42</v>
      </c>
      <c r="C36" s="78" t="s">
        <v>43</v>
      </c>
      <c r="D36" s="78" t="s">
        <v>44</v>
      </c>
      <c r="E36" s="78" t="s">
        <v>45</v>
      </c>
      <c r="F36" s="3" t="s">
        <v>46</v>
      </c>
      <c r="G36" s="4"/>
    </row>
    <row r="37" spans="1:7" x14ac:dyDescent="0.25">
      <c r="A37" s="79"/>
      <c r="B37" s="79"/>
      <c r="C37" s="79"/>
      <c r="D37" s="79"/>
      <c r="E37" s="79"/>
      <c r="F37" s="3" t="s">
        <v>47</v>
      </c>
      <c r="G37" s="4"/>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931</v>
      </c>
      <c r="C40" s="76" t="s">
        <v>908</v>
      </c>
      <c r="D40" s="76"/>
      <c r="E40" s="76" t="s">
        <v>109</v>
      </c>
      <c r="F40" s="3" t="s">
        <v>54</v>
      </c>
      <c r="G40" s="4"/>
    </row>
    <row r="41" spans="1:7" ht="27" x14ac:dyDescent="0.25">
      <c r="A41" s="6" t="s">
        <v>909</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8</v>
      </c>
    </row>
    <row r="45" spans="1:7" x14ac:dyDescent="0.25">
      <c r="A45" s="79"/>
      <c r="B45" s="79"/>
      <c r="C45" s="79"/>
      <c r="D45" s="79"/>
      <c r="E45" s="79"/>
      <c r="F45" s="3" t="s">
        <v>47</v>
      </c>
      <c r="G45" s="3">
        <v>8</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934</v>
      </c>
      <c r="C48" s="76" t="s">
        <v>935</v>
      </c>
      <c r="D48" s="76" t="s">
        <v>936</v>
      </c>
      <c r="E48" s="76" t="s">
        <v>65</v>
      </c>
      <c r="F48" s="3" t="s">
        <v>54</v>
      </c>
      <c r="G48" s="4"/>
    </row>
    <row r="49" spans="1:7" ht="40.5" x14ac:dyDescent="0.25">
      <c r="A49" s="6" t="s">
        <v>937</v>
      </c>
      <c r="B49" s="77"/>
      <c r="C49" s="77"/>
      <c r="D49" s="77"/>
      <c r="E49" s="77"/>
      <c r="F49" s="3" t="s">
        <v>56</v>
      </c>
      <c r="G49" s="4"/>
    </row>
    <row r="50" spans="1:7" x14ac:dyDescent="0.25">
      <c r="A50" s="78" t="s">
        <v>41</v>
      </c>
      <c r="B50" s="78" t="s">
        <v>42</v>
      </c>
      <c r="C50" s="78" t="s">
        <v>43</v>
      </c>
      <c r="D50" s="78" t="s">
        <v>44</v>
      </c>
      <c r="E50" s="78" t="s">
        <v>45</v>
      </c>
      <c r="F50" s="3" t="s">
        <v>46</v>
      </c>
      <c r="G50" s="3">
        <v>2.83</v>
      </c>
    </row>
    <row r="51" spans="1:7" x14ac:dyDescent="0.25">
      <c r="A51" s="79"/>
      <c r="B51" s="79"/>
      <c r="C51" s="79"/>
      <c r="D51" s="79"/>
      <c r="E51" s="79"/>
      <c r="F51" s="3" t="s">
        <v>47</v>
      </c>
      <c r="G51" s="3">
        <v>2.83</v>
      </c>
    </row>
    <row r="52" spans="1:7" x14ac:dyDescent="0.25">
      <c r="A52" s="79"/>
      <c r="B52" s="79"/>
      <c r="C52" s="79"/>
      <c r="D52" s="79"/>
      <c r="E52" s="79"/>
      <c r="F52" s="3" t="s">
        <v>48</v>
      </c>
      <c r="G52" s="4"/>
    </row>
    <row r="53" spans="1:7" x14ac:dyDescent="0.25">
      <c r="A53" s="80"/>
      <c r="B53" s="80"/>
      <c r="C53" s="80"/>
      <c r="D53" s="80"/>
      <c r="E53" s="80"/>
      <c r="F53" s="3" t="s">
        <v>49</v>
      </c>
      <c r="G53" s="4"/>
    </row>
    <row r="54" spans="1:7" x14ac:dyDescent="0.25">
      <c r="A54" s="5"/>
      <c r="B54" s="76" t="s">
        <v>934</v>
      </c>
      <c r="C54" s="76" t="s">
        <v>938</v>
      </c>
      <c r="D54" s="76" t="s">
        <v>939</v>
      </c>
      <c r="E54" s="76" t="s">
        <v>65</v>
      </c>
      <c r="F54" s="3" t="s">
        <v>54</v>
      </c>
      <c r="G54" s="4"/>
    </row>
    <row r="55" spans="1:7" x14ac:dyDescent="0.25">
      <c r="A55" s="6" t="s">
        <v>940</v>
      </c>
      <c r="B55" s="77"/>
      <c r="C55" s="77"/>
      <c r="D55" s="77"/>
      <c r="E55" s="77"/>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78" t="s">
        <v>41</v>
      </c>
      <c r="B58" s="78" t="s">
        <v>42</v>
      </c>
      <c r="C58" s="78" t="s">
        <v>43</v>
      </c>
      <c r="D58" s="78" t="s">
        <v>44</v>
      </c>
      <c r="E58" s="78" t="s">
        <v>45</v>
      </c>
      <c r="F58" s="3" t="s">
        <v>46</v>
      </c>
      <c r="G58" s="3">
        <v>2</v>
      </c>
    </row>
    <row r="59" spans="1:7" x14ac:dyDescent="0.25">
      <c r="A59" s="79"/>
      <c r="B59" s="79"/>
      <c r="C59" s="79"/>
      <c r="D59" s="79"/>
      <c r="E59" s="79"/>
      <c r="F59" s="3" t="s">
        <v>47</v>
      </c>
      <c r="G59" s="3">
        <v>2</v>
      </c>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941</v>
      </c>
      <c r="C62" s="76" t="s">
        <v>942</v>
      </c>
      <c r="D62" s="76" t="s">
        <v>943</v>
      </c>
      <c r="E62" s="76" t="s">
        <v>53</v>
      </c>
      <c r="F62" s="3" t="s">
        <v>54</v>
      </c>
      <c r="G62" s="4"/>
    </row>
    <row r="63" spans="1:7" ht="54" x14ac:dyDescent="0.25">
      <c r="A63" s="6" t="s">
        <v>944</v>
      </c>
      <c r="B63" s="77"/>
      <c r="C63" s="77"/>
      <c r="D63" s="77"/>
      <c r="E63" s="77"/>
      <c r="F63" s="3" t="s">
        <v>56</v>
      </c>
      <c r="G63" s="4"/>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22.28</v>
      </c>
    </row>
    <row r="67" spans="1:7" x14ac:dyDescent="0.25">
      <c r="A67" s="80"/>
      <c r="B67" s="80"/>
      <c r="C67" s="80"/>
      <c r="D67" s="80"/>
      <c r="E67" s="80"/>
      <c r="F67" s="3" t="s">
        <v>49</v>
      </c>
      <c r="G67" s="3">
        <v>22.28</v>
      </c>
    </row>
    <row r="68" spans="1:7" x14ac:dyDescent="0.25">
      <c r="A68" s="5"/>
      <c r="B68" s="76" t="s">
        <v>941</v>
      </c>
      <c r="C68" s="76" t="s">
        <v>945</v>
      </c>
      <c r="D68" s="76" t="s">
        <v>52</v>
      </c>
      <c r="E68" s="76" t="s">
        <v>70</v>
      </c>
      <c r="F68" s="3" t="s">
        <v>54</v>
      </c>
      <c r="G68" s="3">
        <v>0</v>
      </c>
    </row>
    <row r="69" spans="1:7" ht="54" x14ac:dyDescent="0.25">
      <c r="A69" s="6" t="s">
        <v>946</v>
      </c>
      <c r="B69" s="77"/>
      <c r="C69" s="77"/>
      <c r="D69" s="77"/>
      <c r="E69" s="77"/>
      <c r="F69" s="3" t="s">
        <v>56</v>
      </c>
      <c r="G69" s="3">
        <v>0</v>
      </c>
    </row>
    <row r="70" spans="1:7" x14ac:dyDescent="0.25">
      <c r="A70" s="78" t="s">
        <v>41</v>
      </c>
      <c r="B70" s="78" t="s">
        <v>42</v>
      </c>
      <c r="C70" s="78" t="s">
        <v>43</v>
      </c>
      <c r="D70" s="78" t="s">
        <v>44</v>
      </c>
      <c r="E70" s="78" t="s">
        <v>45</v>
      </c>
      <c r="F70" s="3" t="s">
        <v>46</v>
      </c>
      <c r="G70" s="3">
        <v>100</v>
      </c>
    </row>
    <row r="71" spans="1:7" x14ac:dyDescent="0.25">
      <c r="A71" s="79"/>
      <c r="B71" s="79"/>
      <c r="C71" s="79"/>
      <c r="D71" s="79"/>
      <c r="E71" s="79"/>
      <c r="F71" s="3" t="s">
        <v>47</v>
      </c>
      <c r="G71" s="3">
        <v>100</v>
      </c>
    </row>
    <row r="72" spans="1:7" x14ac:dyDescent="0.25">
      <c r="A72" s="79"/>
      <c r="B72" s="79"/>
      <c r="C72" s="79"/>
      <c r="D72" s="79"/>
      <c r="E72" s="79"/>
      <c r="F72" s="3" t="s">
        <v>48</v>
      </c>
      <c r="G72" s="3">
        <v>51</v>
      </c>
    </row>
    <row r="73" spans="1:7" x14ac:dyDescent="0.25">
      <c r="A73" s="80"/>
      <c r="B73" s="80"/>
      <c r="C73" s="80"/>
      <c r="D73" s="80"/>
      <c r="E73" s="80"/>
      <c r="F73" s="3" t="s">
        <v>49</v>
      </c>
      <c r="G73" s="3">
        <v>51</v>
      </c>
    </row>
    <row r="74" spans="1:7" x14ac:dyDescent="0.25">
      <c r="A74" s="5"/>
      <c r="B74" s="76" t="s">
        <v>947</v>
      </c>
      <c r="C74" s="76" t="s">
        <v>948</v>
      </c>
      <c r="D74" s="76" t="s">
        <v>52</v>
      </c>
      <c r="E74" s="76" t="s">
        <v>70</v>
      </c>
      <c r="F74" s="3" t="s">
        <v>54</v>
      </c>
      <c r="G74" s="3">
        <v>50.3</v>
      </c>
    </row>
    <row r="75" spans="1:7" ht="40.5" x14ac:dyDescent="0.25">
      <c r="A75" s="6" t="s">
        <v>949</v>
      </c>
      <c r="B75" s="77"/>
      <c r="C75" s="77"/>
      <c r="D75" s="77"/>
      <c r="E75" s="77"/>
      <c r="F75" s="3" t="s">
        <v>56</v>
      </c>
      <c r="G75" s="3">
        <v>98.63</v>
      </c>
    </row>
    <row r="76" spans="1:7" x14ac:dyDescent="0.25">
      <c r="A76" s="78" t="s">
        <v>41</v>
      </c>
      <c r="B76" s="78" t="s">
        <v>42</v>
      </c>
      <c r="C76" s="78" t="s">
        <v>43</v>
      </c>
      <c r="D76" s="78" t="s">
        <v>44</v>
      </c>
      <c r="E76" s="78" t="s">
        <v>45</v>
      </c>
      <c r="F76" s="3" t="s">
        <v>46</v>
      </c>
      <c r="G76" s="3">
        <v>4.42</v>
      </c>
    </row>
    <row r="77" spans="1:7" x14ac:dyDescent="0.25">
      <c r="A77" s="79"/>
      <c r="B77" s="79"/>
      <c r="C77" s="79"/>
      <c r="D77" s="79"/>
      <c r="E77" s="79"/>
      <c r="F77" s="3" t="s">
        <v>47</v>
      </c>
      <c r="G77" s="3">
        <v>4.42</v>
      </c>
    </row>
    <row r="78" spans="1:7" x14ac:dyDescent="0.25">
      <c r="A78" s="79"/>
      <c r="B78" s="79"/>
      <c r="C78" s="79"/>
      <c r="D78" s="79"/>
      <c r="E78" s="79"/>
      <c r="F78" s="3" t="s">
        <v>48</v>
      </c>
      <c r="G78" s="4"/>
    </row>
    <row r="79" spans="1:7" x14ac:dyDescent="0.25">
      <c r="A79" s="80"/>
      <c r="B79" s="80"/>
      <c r="C79" s="80"/>
      <c r="D79" s="80"/>
      <c r="E79" s="80"/>
      <c r="F79" s="3" t="s">
        <v>49</v>
      </c>
      <c r="G79" s="4"/>
    </row>
    <row r="80" spans="1:7" x14ac:dyDescent="0.25">
      <c r="A80" s="5"/>
      <c r="B80" s="76" t="s">
        <v>947</v>
      </c>
      <c r="C80" s="76" t="s">
        <v>950</v>
      </c>
      <c r="D80" s="76" t="s">
        <v>52</v>
      </c>
      <c r="E80" s="76" t="s">
        <v>53</v>
      </c>
      <c r="F80" s="3" t="s">
        <v>54</v>
      </c>
      <c r="G80" s="4"/>
    </row>
    <row r="81" spans="1:7" ht="40.5" x14ac:dyDescent="0.25">
      <c r="A81" s="6" t="s">
        <v>951</v>
      </c>
      <c r="B81" s="77"/>
      <c r="C81" s="77"/>
      <c r="D81" s="77"/>
      <c r="E81" s="77"/>
      <c r="F81" s="3" t="s">
        <v>56</v>
      </c>
      <c r="G81" s="4"/>
    </row>
    <row r="82" spans="1:7" x14ac:dyDescent="0.25">
      <c r="A82" s="81" t="s">
        <v>67</v>
      </c>
      <c r="B82" s="82"/>
      <c r="C82" s="82"/>
      <c r="D82" s="82"/>
      <c r="E82" s="82"/>
      <c r="F82" s="82"/>
      <c r="G82" s="83"/>
    </row>
    <row r="83" spans="1:7" x14ac:dyDescent="0.25">
      <c r="A83" s="84" t="s">
        <v>39</v>
      </c>
      <c r="B83" s="85"/>
      <c r="C83" s="85"/>
      <c r="D83" s="85"/>
      <c r="E83" s="86"/>
      <c r="F83" s="84" t="s">
        <v>40</v>
      </c>
      <c r="G83" s="86"/>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20</v>
      </c>
    </row>
    <row r="87" spans="1:7" x14ac:dyDescent="0.25">
      <c r="A87" s="80"/>
      <c r="B87" s="80"/>
      <c r="C87" s="80"/>
      <c r="D87" s="80"/>
      <c r="E87" s="80"/>
      <c r="F87" s="3" t="s">
        <v>49</v>
      </c>
      <c r="G87" s="3">
        <v>20</v>
      </c>
    </row>
    <row r="88" spans="1:7" x14ac:dyDescent="0.25">
      <c r="A88" s="5"/>
      <c r="B88" s="76" t="s">
        <v>952</v>
      </c>
      <c r="C88" s="76" t="s">
        <v>953</v>
      </c>
      <c r="D88" s="76" t="s">
        <v>52</v>
      </c>
      <c r="E88" s="76" t="s">
        <v>70</v>
      </c>
      <c r="F88" s="3" t="s">
        <v>54</v>
      </c>
      <c r="G88" s="3">
        <v>47.48</v>
      </c>
    </row>
    <row r="89" spans="1:7" ht="40.5" x14ac:dyDescent="0.25">
      <c r="A89" s="6" t="s">
        <v>954</v>
      </c>
      <c r="B89" s="77"/>
      <c r="C89" s="77"/>
      <c r="D89" s="77"/>
      <c r="E89" s="77"/>
      <c r="F89" s="3" t="s">
        <v>56</v>
      </c>
      <c r="G89" s="3">
        <v>237.4</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27</v>
      </c>
    </row>
    <row r="93" spans="1:7" x14ac:dyDescent="0.25">
      <c r="A93" s="80"/>
      <c r="B93" s="80"/>
      <c r="C93" s="80"/>
      <c r="D93" s="80"/>
      <c r="E93" s="80"/>
      <c r="F93" s="3" t="s">
        <v>49</v>
      </c>
      <c r="G93" s="3">
        <v>27</v>
      </c>
    </row>
    <row r="94" spans="1:7" x14ac:dyDescent="0.25">
      <c r="A94" s="5"/>
      <c r="B94" s="76" t="s">
        <v>952</v>
      </c>
      <c r="C94" s="76" t="s">
        <v>955</v>
      </c>
      <c r="D94" s="76" t="s">
        <v>52</v>
      </c>
      <c r="E94" s="76" t="s">
        <v>70</v>
      </c>
      <c r="F94" s="3" t="s">
        <v>54</v>
      </c>
      <c r="G94" s="3">
        <v>0</v>
      </c>
    </row>
    <row r="95" spans="1:7" ht="40.5" x14ac:dyDescent="0.25">
      <c r="A95" s="6" t="s">
        <v>956</v>
      </c>
      <c r="B95" s="77"/>
      <c r="C95" s="77"/>
      <c r="D95" s="77"/>
      <c r="E95" s="77"/>
      <c r="F95" s="3" t="s">
        <v>56</v>
      </c>
      <c r="G95" s="3">
        <v>0</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62</v>
      </c>
    </row>
    <row r="99" spans="1:7" x14ac:dyDescent="0.25">
      <c r="A99" s="80"/>
      <c r="B99" s="80"/>
      <c r="C99" s="80"/>
      <c r="D99" s="80"/>
      <c r="E99" s="80"/>
      <c r="F99" s="3" t="s">
        <v>49</v>
      </c>
      <c r="G99" s="3">
        <v>62</v>
      </c>
    </row>
    <row r="100" spans="1:7" x14ac:dyDescent="0.25">
      <c r="A100" s="5"/>
      <c r="B100" s="76" t="s">
        <v>957</v>
      </c>
      <c r="C100" s="76" t="s">
        <v>958</v>
      </c>
      <c r="D100" s="76" t="s">
        <v>52</v>
      </c>
      <c r="E100" s="76" t="s">
        <v>70</v>
      </c>
      <c r="F100" s="3" t="s">
        <v>54</v>
      </c>
      <c r="G100" s="3">
        <v>44.03</v>
      </c>
    </row>
    <row r="101" spans="1:7" ht="27" x14ac:dyDescent="0.25">
      <c r="A101" s="6" t="s">
        <v>959</v>
      </c>
      <c r="B101" s="77"/>
      <c r="C101" s="77"/>
      <c r="D101" s="77"/>
      <c r="E101" s="77"/>
      <c r="F101" s="3" t="s">
        <v>56</v>
      </c>
      <c r="G101" s="3">
        <v>71.02</v>
      </c>
    </row>
    <row r="102" spans="1:7" x14ac:dyDescent="0.25">
      <c r="A102" s="78" t="s">
        <v>41</v>
      </c>
      <c r="B102" s="78" t="s">
        <v>42</v>
      </c>
      <c r="C102" s="78" t="s">
        <v>43</v>
      </c>
      <c r="D102" s="78" t="s">
        <v>44</v>
      </c>
      <c r="E102" s="78" t="s">
        <v>45</v>
      </c>
      <c r="F102" s="3" t="s">
        <v>46</v>
      </c>
      <c r="G102" s="3">
        <v>100</v>
      </c>
    </row>
    <row r="103" spans="1:7" x14ac:dyDescent="0.25">
      <c r="A103" s="79"/>
      <c r="B103" s="79"/>
      <c r="C103" s="79"/>
      <c r="D103" s="79"/>
      <c r="E103" s="79"/>
      <c r="F103" s="3" t="s">
        <v>47</v>
      </c>
      <c r="G103" s="3">
        <v>100</v>
      </c>
    </row>
    <row r="104" spans="1:7" x14ac:dyDescent="0.25">
      <c r="A104" s="79"/>
      <c r="B104" s="79"/>
      <c r="C104" s="79"/>
      <c r="D104" s="79"/>
      <c r="E104" s="79"/>
      <c r="F104" s="3" t="s">
        <v>48</v>
      </c>
      <c r="G104" s="3">
        <v>7.65</v>
      </c>
    </row>
    <row r="105" spans="1:7" x14ac:dyDescent="0.25">
      <c r="A105" s="80"/>
      <c r="B105" s="80"/>
      <c r="C105" s="80"/>
      <c r="D105" s="80"/>
      <c r="E105" s="80"/>
      <c r="F105" s="3" t="s">
        <v>49</v>
      </c>
      <c r="G105" s="3">
        <v>7.65</v>
      </c>
    </row>
    <row r="106" spans="1:7" x14ac:dyDescent="0.25">
      <c r="A106" s="5"/>
      <c r="B106" s="76" t="s">
        <v>960</v>
      </c>
      <c r="C106" s="76" t="s">
        <v>961</v>
      </c>
      <c r="D106" s="76" t="s">
        <v>52</v>
      </c>
      <c r="E106" s="76" t="s">
        <v>70</v>
      </c>
      <c r="F106" s="3" t="s">
        <v>54</v>
      </c>
      <c r="G106" s="3">
        <v>0</v>
      </c>
    </row>
    <row r="107" spans="1:7" ht="40.5" x14ac:dyDescent="0.25">
      <c r="A107" s="6" t="s">
        <v>962</v>
      </c>
      <c r="B107" s="77"/>
      <c r="C107" s="77"/>
      <c r="D107" s="77"/>
      <c r="E107" s="77"/>
      <c r="F107" s="3" t="s">
        <v>56</v>
      </c>
      <c r="G107" s="3">
        <v>0</v>
      </c>
    </row>
    <row r="108" spans="1:7" x14ac:dyDescent="0.25">
      <c r="A108" s="78" t="s">
        <v>41</v>
      </c>
      <c r="B108" s="78" t="s">
        <v>42</v>
      </c>
      <c r="C108" s="78" t="s">
        <v>43</v>
      </c>
      <c r="D108" s="78" t="s">
        <v>44</v>
      </c>
      <c r="E108" s="78" t="s">
        <v>45</v>
      </c>
      <c r="F108" s="3" t="s">
        <v>46</v>
      </c>
      <c r="G108" s="3">
        <v>100</v>
      </c>
    </row>
    <row r="109" spans="1:7" x14ac:dyDescent="0.25">
      <c r="A109" s="79"/>
      <c r="B109" s="79"/>
      <c r="C109" s="79"/>
      <c r="D109" s="79"/>
      <c r="E109" s="79"/>
      <c r="F109" s="3" t="s">
        <v>47</v>
      </c>
      <c r="G109" s="3">
        <v>100</v>
      </c>
    </row>
    <row r="110" spans="1:7" x14ac:dyDescent="0.25">
      <c r="A110" s="79"/>
      <c r="B110" s="79"/>
      <c r="C110" s="79"/>
      <c r="D110" s="79"/>
      <c r="E110" s="79"/>
      <c r="F110" s="3" t="s">
        <v>48</v>
      </c>
      <c r="G110" s="3">
        <v>0</v>
      </c>
    </row>
    <row r="111" spans="1:7" x14ac:dyDescent="0.25">
      <c r="A111" s="80"/>
      <c r="B111" s="80"/>
      <c r="C111" s="80"/>
      <c r="D111" s="80"/>
      <c r="E111" s="80"/>
      <c r="F111" s="3" t="s">
        <v>49</v>
      </c>
      <c r="G111" s="3">
        <v>0</v>
      </c>
    </row>
    <row r="112" spans="1:7" x14ac:dyDescent="0.25">
      <c r="A112" s="5"/>
      <c r="B112" s="76" t="s">
        <v>960</v>
      </c>
      <c r="C112" s="76" t="s">
        <v>963</v>
      </c>
      <c r="D112" s="76" t="s">
        <v>52</v>
      </c>
      <c r="E112" s="76" t="s">
        <v>70</v>
      </c>
      <c r="F112" s="3" t="s">
        <v>54</v>
      </c>
      <c r="G112" s="3">
        <v>0</v>
      </c>
    </row>
    <row r="113" spans="1:7" ht="54" x14ac:dyDescent="0.25">
      <c r="A113" s="6" t="s">
        <v>964</v>
      </c>
      <c r="B113" s="77"/>
      <c r="C113" s="77"/>
      <c r="D113" s="77"/>
      <c r="E113" s="77"/>
      <c r="F113" s="3" t="s">
        <v>56</v>
      </c>
      <c r="G113" s="4"/>
    </row>
    <row r="114" spans="1:7" x14ac:dyDescent="0.25">
      <c r="A114" s="78" t="s">
        <v>41</v>
      </c>
      <c r="B114" s="78" t="s">
        <v>42</v>
      </c>
      <c r="C114" s="78" t="s">
        <v>43</v>
      </c>
      <c r="D114" s="78" t="s">
        <v>44</v>
      </c>
      <c r="E114" s="78" t="s">
        <v>45</v>
      </c>
      <c r="F114" s="3" t="s">
        <v>46</v>
      </c>
      <c r="G114" s="3">
        <v>100</v>
      </c>
    </row>
    <row r="115" spans="1:7" x14ac:dyDescent="0.25">
      <c r="A115" s="79"/>
      <c r="B115" s="79"/>
      <c r="C115" s="79"/>
      <c r="D115" s="79"/>
      <c r="E115" s="79"/>
      <c r="F115" s="3" t="s">
        <v>47</v>
      </c>
      <c r="G115" s="3">
        <v>100</v>
      </c>
    </row>
    <row r="116" spans="1:7" x14ac:dyDescent="0.25">
      <c r="A116" s="79"/>
      <c r="B116" s="79"/>
      <c r="C116" s="79"/>
      <c r="D116" s="79"/>
      <c r="E116" s="79"/>
      <c r="F116" s="3" t="s">
        <v>48</v>
      </c>
      <c r="G116" s="3">
        <v>0</v>
      </c>
    </row>
    <row r="117" spans="1:7" x14ac:dyDescent="0.25">
      <c r="A117" s="80"/>
      <c r="B117" s="80"/>
      <c r="C117" s="80"/>
      <c r="D117" s="80"/>
      <c r="E117" s="80"/>
      <c r="F117" s="3" t="s">
        <v>49</v>
      </c>
      <c r="G117" s="3">
        <v>0</v>
      </c>
    </row>
    <row r="118" spans="1:7" x14ac:dyDescent="0.25">
      <c r="A118" s="5"/>
      <c r="B118" s="76" t="s">
        <v>960</v>
      </c>
      <c r="C118" s="76" t="s">
        <v>965</v>
      </c>
      <c r="D118" s="76" t="s">
        <v>52</v>
      </c>
      <c r="E118" s="76" t="s">
        <v>70</v>
      </c>
      <c r="F118" s="3" t="s">
        <v>54</v>
      </c>
      <c r="G118" s="3">
        <v>0</v>
      </c>
    </row>
    <row r="119" spans="1:7" ht="40.5" x14ac:dyDescent="0.25">
      <c r="A119" s="6" t="s">
        <v>966</v>
      </c>
      <c r="B119" s="77"/>
      <c r="C119" s="77"/>
      <c r="D119" s="77"/>
      <c r="E119" s="77"/>
      <c r="F119" s="3" t="s">
        <v>56</v>
      </c>
      <c r="G119" s="4"/>
    </row>
    <row r="120" spans="1:7" x14ac:dyDescent="0.25">
      <c r="A120" s="78" t="s">
        <v>41</v>
      </c>
      <c r="B120" s="78" t="s">
        <v>42</v>
      </c>
      <c r="C120" s="78" t="s">
        <v>43</v>
      </c>
      <c r="D120" s="78" t="s">
        <v>44</v>
      </c>
      <c r="E120" s="78" t="s">
        <v>45</v>
      </c>
      <c r="F120" s="3" t="s">
        <v>46</v>
      </c>
      <c r="G120" s="3">
        <v>100</v>
      </c>
    </row>
    <row r="121" spans="1:7" x14ac:dyDescent="0.25">
      <c r="A121" s="79"/>
      <c r="B121" s="79"/>
      <c r="C121" s="79"/>
      <c r="D121" s="79"/>
      <c r="E121" s="79"/>
      <c r="F121" s="3" t="s">
        <v>47</v>
      </c>
      <c r="G121" s="3">
        <v>100</v>
      </c>
    </row>
    <row r="122" spans="1:7" x14ac:dyDescent="0.25">
      <c r="A122" s="79"/>
      <c r="B122" s="79"/>
      <c r="C122" s="79"/>
      <c r="D122" s="79"/>
      <c r="E122" s="79"/>
      <c r="F122" s="3" t="s">
        <v>48</v>
      </c>
      <c r="G122" s="3">
        <v>0</v>
      </c>
    </row>
    <row r="123" spans="1:7" x14ac:dyDescent="0.25">
      <c r="A123" s="80"/>
      <c r="B123" s="80"/>
      <c r="C123" s="80"/>
      <c r="D123" s="80"/>
      <c r="E123" s="80"/>
      <c r="F123" s="3" t="s">
        <v>49</v>
      </c>
      <c r="G123" s="3">
        <v>0</v>
      </c>
    </row>
    <row r="124" spans="1:7" x14ac:dyDescent="0.25">
      <c r="A124" s="5"/>
      <c r="B124" s="76" t="s">
        <v>960</v>
      </c>
      <c r="C124" s="76" t="s">
        <v>967</v>
      </c>
      <c r="D124" s="76" t="s">
        <v>52</v>
      </c>
      <c r="E124" s="76" t="s">
        <v>70</v>
      </c>
      <c r="F124" s="3" t="s">
        <v>54</v>
      </c>
      <c r="G124" s="3">
        <v>0</v>
      </c>
    </row>
    <row r="125" spans="1:7" ht="40.5" x14ac:dyDescent="0.25">
      <c r="A125" s="6" t="s">
        <v>968</v>
      </c>
      <c r="B125" s="77"/>
      <c r="C125" s="77"/>
      <c r="D125" s="77"/>
      <c r="E125" s="77"/>
      <c r="F125" s="3" t="s">
        <v>56</v>
      </c>
      <c r="G125" s="4"/>
    </row>
    <row r="126" spans="1:7" x14ac:dyDescent="0.25">
      <c r="A126" s="78" t="s">
        <v>41</v>
      </c>
      <c r="B126" s="78" t="s">
        <v>42</v>
      </c>
      <c r="C126" s="78" t="s">
        <v>43</v>
      </c>
      <c r="D126" s="78" t="s">
        <v>44</v>
      </c>
      <c r="E126" s="78" t="s">
        <v>45</v>
      </c>
      <c r="F126" s="3" t="s">
        <v>46</v>
      </c>
      <c r="G126" s="3">
        <v>100</v>
      </c>
    </row>
    <row r="127" spans="1:7" x14ac:dyDescent="0.25">
      <c r="A127" s="79"/>
      <c r="B127" s="79"/>
      <c r="C127" s="79"/>
      <c r="D127" s="79"/>
      <c r="E127" s="79"/>
      <c r="F127" s="3" t="s">
        <v>47</v>
      </c>
      <c r="G127" s="3">
        <v>100</v>
      </c>
    </row>
    <row r="128" spans="1:7" x14ac:dyDescent="0.25">
      <c r="A128" s="79"/>
      <c r="B128" s="79"/>
      <c r="C128" s="79"/>
      <c r="D128" s="79"/>
      <c r="E128" s="79"/>
      <c r="F128" s="3" t="s">
        <v>48</v>
      </c>
      <c r="G128" s="3">
        <v>50</v>
      </c>
    </row>
    <row r="129" spans="1:7" x14ac:dyDescent="0.25">
      <c r="A129" s="80"/>
      <c r="B129" s="80"/>
      <c r="C129" s="80"/>
      <c r="D129" s="80"/>
      <c r="E129" s="80"/>
      <c r="F129" s="3" t="s">
        <v>49</v>
      </c>
      <c r="G129" s="3">
        <v>50</v>
      </c>
    </row>
    <row r="130" spans="1:7" x14ac:dyDescent="0.25">
      <c r="A130" s="5"/>
      <c r="B130" s="76" t="s">
        <v>952</v>
      </c>
      <c r="C130" s="76" t="s">
        <v>969</v>
      </c>
      <c r="D130" s="76" t="s">
        <v>52</v>
      </c>
      <c r="E130" s="76" t="s">
        <v>70</v>
      </c>
      <c r="F130" s="3" t="s">
        <v>54</v>
      </c>
      <c r="G130" s="3">
        <v>35.200000000000003</v>
      </c>
    </row>
    <row r="131" spans="1:7" ht="40.5" x14ac:dyDescent="0.25">
      <c r="A131" s="6" t="s">
        <v>970</v>
      </c>
      <c r="B131" s="77"/>
      <c r="C131" s="77"/>
      <c r="D131" s="77"/>
      <c r="E131" s="77"/>
      <c r="F131" s="3" t="s">
        <v>56</v>
      </c>
      <c r="G131" s="3">
        <v>70.400000000000006</v>
      </c>
    </row>
    <row r="132" spans="1:7" x14ac:dyDescent="0.25">
      <c r="A132" s="78" t="s">
        <v>41</v>
      </c>
      <c r="B132" s="78" t="s">
        <v>42</v>
      </c>
      <c r="C132" s="78" t="s">
        <v>43</v>
      </c>
      <c r="D132" s="78" t="s">
        <v>44</v>
      </c>
      <c r="E132" s="78" t="s">
        <v>45</v>
      </c>
      <c r="F132" s="3" t="s">
        <v>46</v>
      </c>
      <c r="G132" s="3">
        <v>100</v>
      </c>
    </row>
    <row r="133" spans="1:7" x14ac:dyDescent="0.25">
      <c r="A133" s="79"/>
      <c r="B133" s="79"/>
      <c r="C133" s="79"/>
      <c r="D133" s="79"/>
      <c r="E133" s="79"/>
      <c r="F133" s="3" t="s">
        <v>47</v>
      </c>
      <c r="G133" s="3">
        <v>100</v>
      </c>
    </row>
    <row r="134" spans="1:7" x14ac:dyDescent="0.25">
      <c r="A134" s="79"/>
      <c r="B134" s="79"/>
      <c r="C134" s="79"/>
      <c r="D134" s="79"/>
      <c r="E134" s="79"/>
      <c r="F134" s="3" t="s">
        <v>48</v>
      </c>
      <c r="G134" s="3">
        <v>41</v>
      </c>
    </row>
    <row r="135" spans="1:7" x14ac:dyDescent="0.25">
      <c r="A135" s="80"/>
      <c r="B135" s="80"/>
      <c r="C135" s="80"/>
      <c r="D135" s="80"/>
      <c r="E135" s="80"/>
      <c r="F135" s="3" t="s">
        <v>49</v>
      </c>
      <c r="G135" s="3">
        <v>41</v>
      </c>
    </row>
    <row r="136" spans="1:7" x14ac:dyDescent="0.25">
      <c r="A136" s="5"/>
      <c r="B136" s="76" t="s">
        <v>952</v>
      </c>
      <c r="C136" s="76" t="s">
        <v>971</v>
      </c>
      <c r="D136" s="76" t="s">
        <v>52</v>
      </c>
      <c r="E136" s="76" t="s">
        <v>70</v>
      </c>
      <c r="F136" s="3" t="s">
        <v>54</v>
      </c>
      <c r="G136" s="3">
        <v>0</v>
      </c>
    </row>
    <row r="137" spans="1:7" ht="40.5" x14ac:dyDescent="0.25">
      <c r="A137" s="6" t="s">
        <v>972</v>
      </c>
      <c r="B137" s="77"/>
      <c r="C137" s="77"/>
      <c r="D137" s="77"/>
      <c r="E137" s="77"/>
      <c r="F137" s="3" t="s">
        <v>56</v>
      </c>
      <c r="G137" s="3">
        <v>0</v>
      </c>
    </row>
    <row r="138" spans="1:7" x14ac:dyDescent="0.25">
      <c r="A138" s="78" t="s">
        <v>41</v>
      </c>
      <c r="B138" s="78" t="s">
        <v>42</v>
      </c>
      <c r="C138" s="78" t="s">
        <v>43</v>
      </c>
      <c r="D138" s="78" t="s">
        <v>44</v>
      </c>
      <c r="E138" s="78" t="s">
        <v>45</v>
      </c>
      <c r="F138" s="3" t="s">
        <v>46</v>
      </c>
      <c r="G138" s="3">
        <v>100</v>
      </c>
    </row>
    <row r="139" spans="1:7" x14ac:dyDescent="0.25">
      <c r="A139" s="79"/>
      <c r="B139" s="79"/>
      <c r="C139" s="79"/>
      <c r="D139" s="79"/>
      <c r="E139" s="79"/>
      <c r="F139" s="3" t="s">
        <v>47</v>
      </c>
      <c r="G139" s="3">
        <v>100</v>
      </c>
    </row>
    <row r="140" spans="1:7" x14ac:dyDescent="0.25">
      <c r="A140" s="79"/>
      <c r="B140" s="79"/>
      <c r="C140" s="79"/>
      <c r="D140" s="79"/>
      <c r="E140" s="79"/>
      <c r="F140" s="3" t="s">
        <v>48</v>
      </c>
      <c r="G140" s="3">
        <v>37</v>
      </c>
    </row>
    <row r="141" spans="1:7" x14ac:dyDescent="0.25">
      <c r="A141" s="80"/>
      <c r="B141" s="80"/>
      <c r="C141" s="80"/>
      <c r="D141" s="80"/>
      <c r="E141" s="80"/>
      <c r="F141" s="3" t="s">
        <v>49</v>
      </c>
      <c r="G141" s="3">
        <v>37</v>
      </c>
    </row>
    <row r="142" spans="1:7" x14ac:dyDescent="0.25">
      <c r="A142" s="5"/>
      <c r="B142" s="76" t="s">
        <v>952</v>
      </c>
      <c r="C142" s="76" t="s">
        <v>973</v>
      </c>
      <c r="D142" s="76" t="s">
        <v>52</v>
      </c>
      <c r="E142" s="76" t="s">
        <v>70</v>
      </c>
      <c r="F142" s="3" t="s">
        <v>54</v>
      </c>
      <c r="G142" s="3">
        <v>34.85</v>
      </c>
    </row>
    <row r="143" spans="1:7" ht="40.5" x14ac:dyDescent="0.25">
      <c r="A143" s="6" t="s">
        <v>974</v>
      </c>
      <c r="B143" s="77"/>
      <c r="C143" s="77"/>
      <c r="D143" s="77"/>
      <c r="E143" s="77"/>
      <c r="F143" s="3" t="s">
        <v>56</v>
      </c>
      <c r="G143" s="3">
        <v>94.19</v>
      </c>
    </row>
    <row r="144" spans="1:7" x14ac:dyDescent="0.25">
      <c r="A144" s="78" t="s">
        <v>41</v>
      </c>
      <c r="B144" s="78" t="s">
        <v>42</v>
      </c>
      <c r="C144" s="78" t="s">
        <v>43</v>
      </c>
      <c r="D144" s="78" t="s">
        <v>44</v>
      </c>
      <c r="E144" s="78" t="s">
        <v>45</v>
      </c>
      <c r="F144" s="3" t="s">
        <v>46</v>
      </c>
      <c r="G144" s="3">
        <v>100</v>
      </c>
    </row>
    <row r="145" spans="1:7" x14ac:dyDescent="0.25">
      <c r="A145" s="79"/>
      <c r="B145" s="79"/>
      <c r="C145" s="79"/>
      <c r="D145" s="79"/>
      <c r="E145" s="79"/>
      <c r="F145" s="3" t="s">
        <v>47</v>
      </c>
      <c r="G145" s="3">
        <v>100</v>
      </c>
    </row>
    <row r="146" spans="1:7" x14ac:dyDescent="0.25">
      <c r="A146" s="79"/>
      <c r="B146" s="79"/>
      <c r="C146" s="79"/>
      <c r="D146" s="79"/>
      <c r="E146" s="79"/>
      <c r="F146" s="3" t="s">
        <v>48</v>
      </c>
      <c r="G146" s="3">
        <v>48</v>
      </c>
    </row>
    <row r="147" spans="1:7" x14ac:dyDescent="0.25">
      <c r="A147" s="80"/>
      <c r="B147" s="80"/>
      <c r="C147" s="80"/>
      <c r="D147" s="80"/>
      <c r="E147" s="80"/>
      <c r="F147" s="3" t="s">
        <v>49</v>
      </c>
      <c r="G147" s="3">
        <v>48</v>
      </c>
    </row>
    <row r="148" spans="1:7" x14ac:dyDescent="0.25">
      <c r="A148" s="5"/>
      <c r="B148" s="76" t="s">
        <v>952</v>
      </c>
      <c r="C148" s="76" t="s">
        <v>975</v>
      </c>
      <c r="D148" s="76" t="s">
        <v>52</v>
      </c>
      <c r="E148" s="76" t="s">
        <v>70</v>
      </c>
      <c r="F148" s="3" t="s">
        <v>54</v>
      </c>
      <c r="G148" s="3">
        <v>43.82</v>
      </c>
    </row>
    <row r="149" spans="1:7" ht="40.5" x14ac:dyDescent="0.25">
      <c r="A149" s="6" t="s">
        <v>976</v>
      </c>
      <c r="B149" s="77"/>
      <c r="C149" s="77"/>
      <c r="D149" s="77"/>
      <c r="E149" s="77"/>
      <c r="F149" s="3" t="s">
        <v>56</v>
      </c>
      <c r="G149" s="3">
        <v>91.29</v>
      </c>
    </row>
    <row r="150" spans="1:7" x14ac:dyDescent="0.25">
      <c r="A150" s="78" t="s">
        <v>41</v>
      </c>
      <c r="B150" s="78" t="s">
        <v>42</v>
      </c>
      <c r="C150" s="78" t="s">
        <v>43</v>
      </c>
      <c r="D150" s="78" t="s">
        <v>44</v>
      </c>
      <c r="E150" s="78" t="s">
        <v>45</v>
      </c>
      <c r="F150" s="3" t="s">
        <v>46</v>
      </c>
      <c r="G150" s="3">
        <v>100</v>
      </c>
    </row>
    <row r="151" spans="1:7" x14ac:dyDescent="0.25">
      <c r="A151" s="79"/>
      <c r="B151" s="79"/>
      <c r="C151" s="79"/>
      <c r="D151" s="79"/>
      <c r="E151" s="79"/>
      <c r="F151" s="3" t="s">
        <v>47</v>
      </c>
      <c r="G151" s="3">
        <v>100</v>
      </c>
    </row>
    <row r="152" spans="1:7" x14ac:dyDescent="0.25">
      <c r="A152" s="79"/>
      <c r="B152" s="79"/>
      <c r="C152" s="79"/>
      <c r="D152" s="79"/>
      <c r="E152" s="79"/>
      <c r="F152" s="3" t="s">
        <v>48</v>
      </c>
      <c r="G152" s="3">
        <v>37.49</v>
      </c>
    </row>
    <row r="153" spans="1:7" x14ac:dyDescent="0.25">
      <c r="A153" s="80"/>
      <c r="B153" s="80"/>
      <c r="C153" s="80"/>
      <c r="D153" s="80"/>
      <c r="E153" s="80"/>
      <c r="F153" s="3" t="s">
        <v>49</v>
      </c>
      <c r="G153" s="3">
        <v>37.49</v>
      </c>
    </row>
    <row r="154" spans="1:7" x14ac:dyDescent="0.25">
      <c r="A154" s="5"/>
      <c r="B154" s="76" t="s">
        <v>960</v>
      </c>
      <c r="C154" s="76" t="s">
        <v>977</v>
      </c>
      <c r="D154" s="76" t="s">
        <v>52</v>
      </c>
      <c r="E154" s="76" t="s">
        <v>70</v>
      </c>
      <c r="F154" s="3" t="s">
        <v>54</v>
      </c>
      <c r="G154" s="3">
        <v>0</v>
      </c>
    </row>
    <row r="155" spans="1:7" ht="40.5" x14ac:dyDescent="0.25">
      <c r="A155" s="6" t="s">
        <v>978</v>
      </c>
      <c r="B155" s="77"/>
      <c r="C155" s="77"/>
      <c r="D155" s="77"/>
      <c r="E155" s="77"/>
      <c r="F155" s="3" t="s">
        <v>56</v>
      </c>
      <c r="G155" s="3">
        <v>0</v>
      </c>
    </row>
    <row r="156" spans="1:7" x14ac:dyDescent="0.25">
      <c r="A156" s="73" t="s">
        <v>81</v>
      </c>
      <c r="B156" s="74"/>
      <c r="C156" s="74"/>
      <c r="D156" s="74"/>
      <c r="E156" s="74"/>
      <c r="F156" s="74"/>
      <c r="G156" s="75"/>
    </row>
    <row r="157" spans="1:7" x14ac:dyDescent="0.25">
      <c r="A157" s="67" t="s">
        <v>933</v>
      </c>
      <c r="B157" s="68"/>
      <c r="C157" s="68"/>
      <c r="D157" s="68"/>
      <c r="E157" s="68"/>
      <c r="F157" s="68"/>
      <c r="G157" s="69"/>
    </row>
    <row r="158" spans="1:7" x14ac:dyDescent="0.25">
      <c r="A158" s="7" t="s">
        <v>82</v>
      </c>
      <c r="B158" s="53"/>
      <c r="C158" s="54"/>
      <c r="D158" s="54"/>
      <c r="E158" s="54"/>
      <c r="F158" s="54"/>
      <c r="G158" s="55"/>
    </row>
    <row r="159" spans="1:7" x14ac:dyDescent="0.25">
      <c r="A159" s="7" t="s">
        <v>83</v>
      </c>
      <c r="B159" s="56"/>
      <c r="C159" s="57"/>
      <c r="D159" s="57"/>
      <c r="E159" s="57"/>
      <c r="F159" s="57"/>
      <c r="G159" s="58"/>
    </row>
    <row r="160" spans="1:7" ht="39.950000000000003" customHeight="1" x14ac:dyDescent="0.25">
      <c r="A160" s="7" t="s">
        <v>84</v>
      </c>
      <c r="B160" s="70" t="s">
        <v>85</v>
      </c>
      <c r="C160" s="71"/>
      <c r="D160" s="71"/>
      <c r="E160" s="71"/>
      <c r="F160" s="71"/>
      <c r="G160" s="72"/>
    </row>
    <row r="161" spans="1:7" x14ac:dyDescent="0.25">
      <c r="A161" s="67" t="s">
        <v>909</v>
      </c>
      <c r="B161" s="68"/>
      <c r="C161" s="68"/>
      <c r="D161" s="68"/>
      <c r="E161" s="68"/>
      <c r="F161" s="68"/>
      <c r="G161" s="69"/>
    </row>
    <row r="162" spans="1:7" x14ac:dyDescent="0.25">
      <c r="A162" s="7" t="s">
        <v>82</v>
      </c>
      <c r="B162" s="53"/>
      <c r="C162" s="54"/>
      <c r="D162" s="54"/>
      <c r="E162" s="54"/>
      <c r="F162" s="54"/>
      <c r="G162" s="55"/>
    </row>
    <row r="163" spans="1:7" x14ac:dyDescent="0.25">
      <c r="A163" s="7" t="s">
        <v>83</v>
      </c>
      <c r="B163" s="56"/>
      <c r="C163" s="57"/>
      <c r="D163" s="57"/>
      <c r="E163" s="57"/>
      <c r="F163" s="57"/>
      <c r="G163" s="58"/>
    </row>
    <row r="164" spans="1:7" ht="39.950000000000003" customHeight="1" x14ac:dyDescent="0.25">
      <c r="A164" s="7" t="s">
        <v>84</v>
      </c>
      <c r="B164" s="70" t="s">
        <v>85</v>
      </c>
      <c r="C164" s="71"/>
      <c r="D164" s="71"/>
      <c r="E164" s="71"/>
      <c r="F164" s="71"/>
      <c r="G164" s="72"/>
    </row>
    <row r="165" spans="1:7" x14ac:dyDescent="0.25">
      <c r="A165" s="67" t="s">
        <v>937</v>
      </c>
      <c r="B165" s="68"/>
      <c r="C165" s="68"/>
      <c r="D165" s="68"/>
      <c r="E165" s="68"/>
      <c r="F165" s="68"/>
      <c r="G165" s="69"/>
    </row>
    <row r="166" spans="1:7" x14ac:dyDescent="0.25">
      <c r="A166" s="7" t="s">
        <v>82</v>
      </c>
      <c r="B166" s="53"/>
      <c r="C166" s="54"/>
      <c r="D166" s="54"/>
      <c r="E166" s="54"/>
      <c r="F166" s="54"/>
      <c r="G166" s="55"/>
    </row>
    <row r="167" spans="1:7" x14ac:dyDescent="0.25">
      <c r="A167" s="7" t="s">
        <v>83</v>
      </c>
      <c r="B167" s="56"/>
      <c r="C167" s="57"/>
      <c r="D167" s="57"/>
      <c r="E167" s="57"/>
      <c r="F167" s="57"/>
      <c r="G167" s="58"/>
    </row>
    <row r="168" spans="1:7" ht="39.950000000000003" customHeight="1" x14ac:dyDescent="0.25">
      <c r="A168" s="7" t="s">
        <v>84</v>
      </c>
      <c r="B168" s="70" t="s">
        <v>85</v>
      </c>
      <c r="C168" s="71"/>
      <c r="D168" s="71"/>
      <c r="E168" s="71"/>
      <c r="F168" s="71"/>
      <c r="G168" s="72"/>
    </row>
    <row r="169" spans="1:7" x14ac:dyDescent="0.25">
      <c r="A169" s="67" t="s">
        <v>940</v>
      </c>
      <c r="B169" s="68"/>
      <c r="C169" s="68"/>
      <c r="D169" s="68"/>
      <c r="E169" s="68"/>
      <c r="F169" s="68"/>
      <c r="G169" s="69"/>
    </row>
    <row r="170" spans="1:7" x14ac:dyDescent="0.25">
      <c r="A170" s="7" t="s">
        <v>82</v>
      </c>
      <c r="B170" s="53"/>
      <c r="C170" s="54"/>
      <c r="D170" s="54"/>
      <c r="E170" s="54"/>
      <c r="F170" s="54"/>
      <c r="G170" s="55"/>
    </row>
    <row r="171" spans="1:7" x14ac:dyDescent="0.25">
      <c r="A171" s="7" t="s">
        <v>83</v>
      </c>
      <c r="B171" s="56"/>
      <c r="C171" s="57"/>
      <c r="D171" s="57"/>
      <c r="E171" s="57"/>
      <c r="F171" s="57"/>
      <c r="G171" s="58"/>
    </row>
    <row r="172" spans="1:7" ht="39.950000000000003" customHeight="1" x14ac:dyDescent="0.25">
      <c r="A172" s="7" t="s">
        <v>84</v>
      </c>
      <c r="B172" s="70" t="s">
        <v>85</v>
      </c>
      <c r="C172" s="71"/>
      <c r="D172" s="71"/>
      <c r="E172" s="71"/>
      <c r="F172" s="71"/>
      <c r="G172" s="72"/>
    </row>
    <row r="173" spans="1:7" x14ac:dyDescent="0.25">
      <c r="A173" s="67" t="s">
        <v>944</v>
      </c>
      <c r="B173" s="68"/>
      <c r="C173" s="68"/>
      <c r="D173" s="68"/>
      <c r="E173" s="68"/>
      <c r="F173" s="68"/>
      <c r="G173" s="69"/>
    </row>
    <row r="174" spans="1:7" x14ac:dyDescent="0.25">
      <c r="A174" s="7" t="s">
        <v>82</v>
      </c>
      <c r="B174" s="53"/>
      <c r="C174" s="54"/>
      <c r="D174" s="54"/>
      <c r="E174" s="54"/>
      <c r="F174" s="54"/>
      <c r="G174" s="55"/>
    </row>
    <row r="175" spans="1:7" x14ac:dyDescent="0.25">
      <c r="A175" s="7" t="s">
        <v>83</v>
      </c>
      <c r="B175" s="56"/>
      <c r="C175" s="57"/>
      <c r="D175" s="57"/>
      <c r="E175" s="57"/>
      <c r="F175" s="57"/>
      <c r="G175" s="58"/>
    </row>
    <row r="176" spans="1:7" ht="39.950000000000003" customHeight="1" x14ac:dyDescent="0.25">
      <c r="A176" s="7" t="s">
        <v>84</v>
      </c>
      <c r="B176" s="70" t="s">
        <v>85</v>
      </c>
      <c r="C176" s="71"/>
      <c r="D176" s="71"/>
      <c r="E176" s="71"/>
      <c r="F176" s="71"/>
      <c r="G176" s="72"/>
    </row>
    <row r="177" spans="1:7" x14ac:dyDescent="0.25">
      <c r="A177" s="67" t="s">
        <v>946</v>
      </c>
      <c r="B177" s="68"/>
      <c r="C177" s="68"/>
      <c r="D177" s="68"/>
      <c r="E177" s="68"/>
      <c r="F177" s="68"/>
      <c r="G177" s="69"/>
    </row>
    <row r="178" spans="1:7" ht="39.950000000000003" customHeight="1" x14ac:dyDescent="0.25">
      <c r="A178" s="7" t="s">
        <v>82</v>
      </c>
      <c r="B178" s="56" t="s">
        <v>979</v>
      </c>
      <c r="C178" s="57"/>
      <c r="D178" s="57"/>
      <c r="E178" s="57"/>
      <c r="F178" s="57"/>
      <c r="G178" s="58"/>
    </row>
    <row r="179" spans="1:7" ht="39.950000000000003" customHeight="1" x14ac:dyDescent="0.25">
      <c r="A179" s="7" t="s">
        <v>83</v>
      </c>
      <c r="B179" s="56" t="s">
        <v>980</v>
      </c>
      <c r="C179" s="57"/>
      <c r="D179" s="57"/>
      <c r="E179" s="57"/>
      <c r="F179" s="57"/>
      <c r="G179" s="58"/>
    </row>
    <row r="180" spans="1:7" ht="39.950000000000003" customHeight="1" x14ac:dyDescent="0.25">
      <c r="A180" s="7" t="s">
        <v>84</v>
      </c>
      <c r="B180" s="70" t="s">
        <v>981</v>
      </c>
      <c r="C180" s="71"/>
      <c r="D180" s="71"/>
      <c r="E180" s="71"/>
      <c r="F180" s="71"/>
      <c r="G180" s="72"/>
    </row>
    <row r="181" spans="1:7" x14ac:dyDescent="0.25">
      <c r="A181" s="67" t="s">
        <v>949</v>
      </c>
      <c r="B181" s="68"/>
      <c r="C181" s="68"/>
      <c r="D181" s="68"/>
      <c r="E181" s="68"/>
      <c r="F181" s="68"/>
      <c r="G181" s="69"/>
    </row>
    <row r="182" spans="1:7" ht="39.950000000000003" customHeight="1" x14ac:dyDescent="0.25">
      <c r="A182" s="7" t="s">
        <v>82</v>
      </c>
      <c r="B182" s="56" t="s">
        <v>982</v>
      </c>
      <c r="C182" s="57"/>
      <c r="D182" s="57"/>
      <c r="E182" s="57"/>
      <c r="F182" s="57"/>
      <c r="G182" s="58"/>
    </row>
    <row r="183" spans="1:7" ht="39.950000000000003" customHeight="1" x14ac:dyDescent="0.25">
      <c r="A183" s="7" t="s">
        <v>83</v>
      </c>
      <c r="B183" s="56" t="s">
        <v>983</v>
      </c>
      <c r="C183" s="57"/>
      <c r="D183" s="57"/>
      <c r="E183" s="57"/>
      <c r="F183" s="57"/>
      <c r="G183" s="58"/>
    </row>
    <row r="184" spans="1:7" ht="39.950000000000003" customHeight="1" x14ac:dyDescent="0.25">
      <c r="A184" s="7" t="s">
        <v>84</v>
      </c>
      <c r="B184" s="70" t="s">
        <v>981</v>
      </c>
      <c r="C184" s="71"/>
      <c r="D184" s="71"/>
      <c r="E184" s="71"/>
      <c r="F184" s="71"/>
      <c r="G184" s="72"/>
    </row>
    <row r="185" spans="1:7" x14ac:dyDescent="0.25">
      <c r="A185" s="67" t="s">
        <v>951</v>
      </c>
      <c r="B185" s="68"/>
      <c r="C185" s="68"/>
      <c r="D185" s="68"/>
      <c r="E185" s="68"/>
      <c r="F185" s="68"/>
      <c r="G185" s="69"/>
    </row>
    <row r="186" spans="1:7" x14ac:dyDescent="0.25">
      <c r="A186" s="7" t="s">
        <v>82</v>
      </c>
      <c r="B186" s="53"/>
      <c r="C186" s="54"/>
      <c r="D186" s="54"/>
      <c r="E186" s="54"/>
      <c r="F186" s="54"/>
      <c r="G186" s="55"/>
    </row>
    <row r="187" spans="1:7" x14ac:dyDescent="0.25">
      <c r="A187" s="7" t="s">
        <v>83</v>
      </c>
      <c r="B187" s="56"/>
      <c r="C187" s="57"/>
      <c r="D187" s="57"/>
      <c r="E187" s="57"/>
      <c r="F187" s="57"/>
      <c r="G187" s="58"/>
    </row>
    <row r="188" spans="1:7" ht="39.950000000000003" customHeight="1" x14ac:dyDescent="0.25">
      <c r="A188" s="7" t="s">
        <v>84</v>
      </c>
      <c r="B188" s="70" t="s">
        <v>85</v>
      </c>
      <c r="C188" s="71"/>
      <c r="D188" s="71"/>
      <c r="E188" s="71"/>
      <c r="F188" s="71"/>
      <c r="G188" s="72"/>
    </row>
    <row r="189" spans="1:7" x14ac:dyDescent="0.25">
      <c r="A189" s="67" t="s">
        <v>954</v>
      </c>
      <c r="B189" s="68"/>
      <c r="C189" s="68"/>
      <c r="D189" s="68"/>
      <c r="E189" s="68"/>
      <c r="F189" s="68"/>
      <c r="G189" s="69"/>
    </row>
    <row r="190" spans="1:7" ht="39.950000000000003" customHeight="1" x14ac:dyDescent="0.25">
      <c r="A190" s="7" t="s">
        <v>82</v>
      </c>
      <c r="B190" s="56" t="s">
        <v>984</v>
      </c>
      <c r="C190" s="57"/>
      <c r="D190" s="57"/>
      <c r="E190" s="57"/>
      <c r="F190" s="57"/>
      <c r="G190" s="58"/>
    </row>
    <row r="191" spans="1:7" ht="39.950000000000003" customHeight="1" x14ac:dyDescent="0.25">
      <c r="A191" s="7" t="s">
        <v>83</v>
      </c>
      <c r="B191" s="56" t="s">
        <v>985</v>
      </c>
      <c r="C191" s="57"/>
      <c r="D191" s="57"/>
      <c r="E191" s="57"/>
      <c r="F191" s="57"/>
      <c r="G191" s="58"/>
    </row>
    <row r="192" spans="1:7" ht="39.950000000000003" customHeight="1" x14ac:dyDescent="0.25">
      <c r="A192" s="7" t="s">
        <v>84</v>
      </c>
      <c r="B192" s="70" t="s">
        <v>981</v>
      </c>
      <c r="C192" s="71"/>
      <c r="D192" s="71"/>
      <c r="E192" s="71"/>
      <c r="F192" s="71"/>
      <c r="G192" s="72"/>
    </row>
    <row r="193" spans="1:7" x14ac:dyDescent="0.25">
      <c r="A193" s="67" t="s">
        <v>956</v>
      </c>
      <c r="B193" s="68"/>
      <c r="C193" s="68"/>
      <c r="D193" s="68"/>
      <c r="E193" s="68"/>
      <c r="F193" s="68"/>
      <c r="G193" s="69"/>
    </row>
    <row r="194" spans="1:7" ht="39.950000000000003" customHeight="1" x14ac:dyDescent="0.25">
      <c r="A194" s="7" t="s">
        <v>82</v>
      </c>
      <c r="B194" s="56" t="s">
        <v>986</v>
      </c>
      <c r="C194" s="57"/>
      <c r="D194" s="57"/>
      <c r="E194" s="57"/>
      <c r="F194" s="57"/>
      <c r="G194" s="58"/>
    </row>
    <row r="195" spans="1:7" ht="39.950000000000003" customHeight="1" x14ac:dyDescent="0.25">
      <c r="A195" s="7" t="s">
        <v>83</v>
      </c>
      <c r="B195" s="56" t="s">
        <v>987</v>
      </c>
      <c r="C195" s="57"/>
      <c r="D195" s="57"/>
      <c r="E195" s="57"/>
      <c r="F195" s="57"/>
      <c r="G195" s="58"/>
    </row>
    <row r="196" spans="1:7" ht="39.950000000000003" customHeight="1" x14ac:dyDescent="0.25">
      <c r="A196" s="7" t="s">
        <v>84</v>
      </c>
      <c r="B196" s="70" t="s">
        <v>981</v>
      </c>
      <c r="C196" s="71"/>
      <c r="D196" s="71"/>
      <c r="E196" s="71"/>
      <c r="F196" s="71"/>
      <c r="G196" s="72"/>
    </row>
    <row r="197" spans="1:7" x14ac:dyDescent="0.25">
      <c r="A197" s="67" t="s">
        <v>959</v>
      </c>
      <c r="B197" s="68"/>
      <c r="C197" s="68"/>
      <c r="D197" s="68"/>
      <c r="E197" s="68"/>
      <c r="F197" s="68"/>
      <c r="G197" s="69"/>
    </row>
    <row r="198" spans="1:7" ht="39.950000000000003" customHeight="1" x14ac:dyDescent="0.25">
      <c r="A198" s="7" t="s">
        <v>82</v>
      </c>
      <c r="B198" s="56" t="s">
        <v>988</v>
      </c>
      <c r="C198" s="57"/>
      <c r="D198" s="57"/>
      <c r="E198" s="57"/>
      <c r="F198" s="57"/>
      <c r="G198" s="58"/>
    </row>
    <row r="199" spans="1:7" ht="39.950000000000003" customHeight="1" x14ac:dyDescent="0.25">
      <c r="A199" s="7" t="s">
        <v>83</v>
      </c>
      <c r="B199" s="56" t="s">
        <v>989</v>
      </c>
      <c r="C199" s="57"/>
      <c r="D199" s="57"/>
      <c r="E199" s="57"/>
      <c r="F199" s="57"/>
      <c r="G199" s="58"/>
    </row>
    <row r="200" spans="1:7" ht="39.950000000000003" customHeight="1" x14ac:dyDescent="0.25">
      <c r="A200" s="7" t="s">
        <v>84</v>
      </c>
      <c r="B200" s="70" t="s">
        <v>981</v>
      </c>
      <c r="C200" s="71"/>
      <c r="D200" s="71"/>
      <c r="E200" s="71"/>
      <c r="F200" s="71"/>
      <c r="G200" s="72"/>
    </row>
    <row r="201" spans="1:7" x14ac:dyDescent="0.25">
      <c r="A201" s="67" t="s">
        <v>962</v>
      </c>
      <c r="B201" s="68"/>
      <c r="C201" s="68"/>
      <c r="D201" s="68"/>
      <c r="E201" s="68"/>
      <c r="F201" s="68"/>
      <c r="G201" s="69"/>
    </row>
    <row r="202" spans="1:7" ht="39.950000000000003" customHeight="1" x14ac:dyDescent="0.25">
      <c r="A202" s="7" t="s">
        <v>82</v>
      </c>
      <c r="B202" s="56" t="s">
        <v>979</v>
      </c>
      <c r="C202" s="57"/>
      <c r="D202" s="57"/>
      <c r="E202" s="57"/>
      <c r="F202" s="57"/>
      <c r="G202" s="58"/>
    </row>
    <row r="203" spans="1:7" ht="39.950000000000003" customHeight="1" x14ac:dyDescent="0.25">
      <c r="A203" s="7" t="s">
        <v>83</v>
      </c>
      <c r="B203" s="56" t="s">
        <v>990</v>
      </c>
      <c r="C203" s="57"/>
      <c r="D203" s="57"/>
      <c r="E203" s="57"/>
      <c r="F203" s="57"/>
      <c r="G203" s="58"/>
    </row>
    <row r="204" spans="1:7" ht="39.950000000000003" customHeight="1" x14ac:dyDescent="0.25">
      <c r="A204" s="7" t="s">
        <v>84</v>
      </c>
      <c r="B204" s="70" t="s">
        <v>981</v>
      </c>
      <c r="C204" s="71"/>
      <c r="D204" s="71"/>
      <c r="E204" s="71"/>
      <c r="F204" s="71"/>
      <c r="G204" s="72"/>
    </row>
    <row r="205" spans="1:7" x14ac:dyDescent="0.25">
      <c r="A205" s="67" t="s">
        <v>964</v>
      </c>
      <c r="B205" s="68"/>
      <c r="C205" s="68"/>
      <c r="D205" s="68"/>
      <c r="E205" s="68"/>
      <c r="F205" s="68"/>
      <c r="G205" s="69"/>
    </row>
    <row r="206" spans="1:7" ht="39.950000000000003" customHeight="1" x14ac:dyDescent="0.25">
      <c r="A206" s="7" t="s">
        <v>82</v>
      </c>
      <c r="B206" s="56" t="s">
        <v>991</v>
      </c>
      <c r="C206" s="57"/>
      <c r="D206" s="57"/>
      <c r="E206" s="57"/>
      <c r="F206" s="57"/>
      <c r="G206" s="58"/>
    </row>
    <row r="207" spans="1:7" ht="39.950000000000003" customHeight="1" x14ac:dyDescent="0.25">
      <c r="A207" s="7" t="s">
        <v>83</v>
      </c>
      <c r="B207" s="56" t="s">
        <v>992</v>
      </c>
      <c r="C207" s="57"/>
      <c r="D207" s="57"/>
      <c r="E207" s="57"/>
      <c r="F207" s="57"/>
      <c r="G207" s="58"/>
    </row>
    <row r="208" spans="1:7" ht="39.950000000000003" customHeight="1" x14ac:dyDescent="0.25">
      <c r="A208" s="7" t="s">
        <v>84</v>
      </c>
      <c r="B208" s="70" t="s">
        <v>981</v>
      </c>
      <c r="C208" s="71"/>
      <c r="D208" s="71"/>
      <c r="E208" s="71"/>
      <c r="F208" s="71"/>
      <c r="G208" s="72"/>
    </row>
    <row r="209" spans="1:7" x14ac:dyDescent="0.25">
      <c r="A209" s="67" t="s">
        <v>966</v>
      </c>
      <c r="B209" s="68"/>
      <c r="C209" s="68"/>
      <c r="D209" s="68"/>
      <c r="E209" s="68"/>
      <c r="F209" s="68"/>
      <c r="G209" s="69"/>
    </row>
    <row r="210" spans="1:7" ht="39.950000000000003" customHeight="1" x14ac:dyDescent="0.25">
      <c r="A210" s="7" t="s">
        <v>82</v>
      </c>
      <c r="B210" s="56" t="s">
        <v>991</v>
      </c>
      <c r="C210" s="57"/>
      <c r="D210" s="57"/>
      <c r="E210" s="57"/>
      <c r="F210" s="57"/>
      <c r="G210" s="58"/>
    </row>
    <row r="211" spans="1:7" ht="39.950000000000003" customHeight="1" x14ac:dyDescent="0.25">
      <c r="A211" s="7" t="s">
        <v>83</v>
      </c>
      <c r="B211" s="56" t="s">
        <v>993</v>
      </c>
      <c r="C211" s="57"/>
      <c r="D211" s="57"/>
      <c r="E211" s="57"/>
      <c r="F211" s="57"/>
      <c r="G211" s="58"/>
    </row>
    <row r="212" spans="1:7" ht="39.950000000000003" customHeight="1" x14ac:dyDescent="0.25">
      <c r="A212" s="7" t="s">
        <v>84</v>
      </c>
      <c r="B212" s="70" t="s">
        <v>981</v>
      </c>
      <c r="C212" s="71"/>
      <c r="D212" s="71"/>
      <c r="E212" s="71"/>
      <c r="F212" s="71"/>
      <c r="G212" s="72"/>
    </row>
    <row r="213" spans="1:7" x14ac:dyDescent="0.25">
      <c r="A213" s="67" t="s">
        <v>968</v>
      </c>
      <c r="B213" s="68"/>
      <c r="C213" s="68"/>
      <c r="D213" s="68"/>
      <c r="E213" s="68"/>
      <c r="F213" s="68"/>
      <c r="G213" s="69"/>
    </row>
    <row r="214" spans="1:7" ht="39.950000000000003" customHeight="1" x14ac:dyDescent="0.25">
      <c r="A214" s="7" t="s">
        <v>82</v>
      </c>
      <c r="B214" s="56" t="s">
        <v>991</v>
      </c>
      <c r="C214" s="57"/>
      <c r="D214" s="57"/>
      <c r="E214" s="57"/>
      <c r="F214" s="57"/>
      <c r="G214" s="58"/>
    </row>
    <row r="215" spans="1:7" ht="39.950000000000003" customHeight="1" x14ac:dyDescent="0.25">
      <c r="A215" s="7" t="s">
        <v>83</v>
      </c>
      <c r="B215" s="56" t="s">
        <v>994</v>
      </c>
      <c r="C215" s="57"/>
      <c r="D215" s="57"/>
      <c r="E215" s="57"/>
      <c r="F215" s="57"/>
      <c r="G215" s="58"/>
    </row>
    <row r="216" spans="1:7" ht="39.950000000000003" customHeight="1" x14ac:dyDescent="0.25">
      <c r="A216" s="7" t="s">
        <v>84</v>
      </c>
      <c r="B216" s="70" t="s">
        <v>981</v>
      </c>
      <c r="C216" s="71"/>
      <c r="D216" s="71"/>
      <c r="E216" s="71"/>
      <c r="F216" s="71"/>
      <c r="G216" s="72"/>
    </row>
    <row r="217" spans="1:7" x14ac:dyDescent="0.25">
      <c r="A217" s="67" t="s">
        <v>970</v>
      </c>
      <c r="B217" s="68"/>
      <c r="C217" s="68"/>
      <c r="D217" s="68"/>
      <c r="E217" s="68"/>
      <c r="F217" s="68"/>
      <c r="G217" s="69"/>
    </row>
    <row r="218" spans="1:7" ht="39.950000000000003" customHeight="1" x14ac:dyDescent="0.25">
      <c r="A218" s="7" t="s">
        <v>82</v>
      </c>
      <c r="B218" s="56" t="s">
        <v>995</v>
      </c>
      <c r="C218" s="57"/>
      <c r="D218" s="57"/>
      <c r="E218" s="57"/>
      <c r="F218" s="57"/>
      <c r="G218" s="58"/>
    </row>
    <row r="219" spans="1:7" ht="39.950000000000003" customHeight="1" x14ac:dyDescent="0.25">
      <c r="A219" s="7" t="s">
        <v>83</v>
      </c>
      <c r="B219" s="56" t="s">
        <v>996</v>
      </c>
      <c r="C219" s="57"/>
      <c r="D219" s="57"/>
      <c r="E219" s="57"/>
      <c r="F219" s="57"/>
      <c r="G219" s="58"/>
    </row>
    <row r="220" spans="1:7" ht="39.950000000000003" customHeight="1" x14ac:dyDescent="0.25">
      <c r="A220" s="7" t="s">
        <v>84</v>
      </c>
      <c r="B220" s="70" t="s">
        <v>981</v>
      </c>
      <c r="C220" s="71"/>
      <c r="D220" s="71"/>
      <c r="E220" s="71"/>
      <c r="F220" s="71"/>
      <c r="G220" s="72"/>
    </row>
    <row r="221" spans="1:7" x14ac:dyDescent="0.25">
      <c r="A221" s="67" t="s">
        <v>972</v>
      </c>
      <c r="B221" s="68"/>
      <c r="C221" s="68"/>
      <c r="D221" s="68"/>
      <c r="E221" s="68"/>
      <c r="F221" s="68"/>
      <c r="G221" s="69"/>
    </row>
    <row r="222" spans="1:7" ht="39.950000000000003" customHeight="1" x14ac:dyDescent="0.25">
      <c r="A222" s="7" t="s">
        <v>82</v>
      </c>
      <c r="B222" s="56" t="s">
        <v>997</v>
      </c>
      <c r="C222" s="57"/>
      <c r="D222" s="57"/>
      <c r="E222" s="57"/>
      <c r="F222" s="57"/>
      <c r="G222" s="58"/>
    </row>
    <row r="223" spans="1:7" ht="39.950000000000003" customHeight="1" x14ac:dyDescent="0.25">
      <c r="A223" s="7" t="s">
        <v>83</v>
      </c>
      <c r="B223" s="56" t="s">
        <v>998</v>
      </c>
      <c r="C223" s="57"/>
      <c r="D223" s="57"/>
      <c r="E223" s="57"/>
      <c r="F223" s="57"/>
      <c r="G223" s="58"/>
    </row>
    <row r="224" spans="1:7" ht="39.950000000000003" customHeight="1" x14ac:dyDescent="0.25">
      <c r="A224" s="7" t="s">
        <v>84</v>
      </c>
      <c r="B224" s="70" t="s">
        <v>981</v>
      </c>
      <c r="C224" s="71"/>
      <c r="D224" s="71"/>
      <c r="E224" s="71"/>
      <c r="F224" s="71"/>
      <c r="G224" s="72"/>
    </row>
    <row r="225" spans="1:7" x14ac:dyDescent="0.25">
      <c r="A225" s="67" t="s">
        <v>974</v>
      </c>
      <c r="B225" s="68"/>
      <c r="C225" s="68"/>
      <c r="D225" s="68"/>
      <c r="E225" s="68"/>
      <c r="F225" s="68"/>
      <c r="G225" s="69"/>
    </row>
    <row r="226" spans="1:7" ht="39.950000000000003" customHeight="1" x14ac:dyDescent="0.25">
      <c r="A226" s="7" t="s">
        <v>82</v>
      </c>
      <c r="B226" s="56" t="s">
        <v>995</v>
      </c>
      <c r="C226" s="57"/>
      <c r="D226" s="57"/>
      <c r="E226" s="57"/>
      <c r="F226" s="57"/>
      <c r="G226" s="58"/>
    </row>
    <row r="227" spans="1:7" ht="39.950000000000003" customHeight="1" x14ac:dyDescent="0.25">
      <c r="A227" s="7" t="s">
        <v>83</v>
      </c>
      <c r="B227" s="56" t="s">
        <v>999</v>
      </c>
      <c r="C227" s="57"/>
      <c r="D227" s="57"/>
      <c r="E227" s="57"/>
      <c r="F227" s="57"/>
      <c r="G227" s="58"/>
    </row>
    <row r="228" spans="1:7" ht="39.950000000000003" customHeight="1" x14ac:dyDescent="0.25">
      <c r="A228" s="7" t="s">
        <v>84</v>
      </c>
      <c r="B228" s="70" t="s">
        <v>981</v>
      </c>
      <c r="C228" s="71"/>
      <c r="D228" s="71"/>
      <c r="E228" s="71"/>
      <c r="F228" s="71"/>
      <c r="G228" s="72"/>
    </row>
    <row r="229" spans="1:7" x14ac:dyDescent="0.25">
      <c r="A229" s="67" t="s">
        <v>976</v>
      </c>
      <c r="B229" s="68"/>
      <c r="C229" s="68"/>
      <c r="D229" s="68"/>
      <c r="E229" s="68"/>
      <c r="F229" s="68"/>
      <c r="G229" s="69"/>
    </row>
    <row r="230" spans="1:7" ht="39.950000000000003" customHeight="1" x14ac:dyDescent="0.25">
      <c r="A230" s="7" t="s">
        <v>82</v>
      </c>
      <c r="B230" s="56" t="s">
        <v>1000</v>
      </c>
      <c r="C230" s="57"/>
      <c r="D230" s="57"/>
      <c r="E230" s="57"/>
      <c r="F230" s="57"/>
      <c r="G230" s="58"/>
    </row>
    <row r="231" spans="1:7" ht="39.950000000000003" customHeight="1" x14ac:dyDescent="0.25">
      <c r="A231" s="7" t="s">
        <v>83</v>
      </c>
      <c r="B231" s="56" t="s">
        <v>996</v>
      </c>
      <c r="C231" s="57"/>
      <c r="D231" s="57"/>
      <c r="E231" s="57"/>
      <c r="F231" s="57"/>
      <c r="G231" s="58"/>
    </row>
    <row r="232" spans="1:7" ht="39.950000000000003" customHeight="1" x14ac:dyDescent="0.25">
      <c r="A232" s="7" t="s">
        <v>84</v>
      </c>
      <c r="B232" s="70" t="s">
        <v>981</v>
      </c>
      <c r="C232" s="71"/>
      <c r="D232" s="71"/>
      <c r="E232" s="71"/>
      <c r="F232" s="71"/>
      <c r="G232" s="72"/>
    </row>
    <row r="233" spans="1:7" x14ac:dyDescent="0.25">
      <c r="A233" s="67" t="s">
        <v>978</v>
      </c>
      <c r="B233" s="68"/>
      <c r="C233" s="68"/>
      <c r="D233" s="68"/>
      <c r="E233" s="68"/>
      <c r="F233" s="68"/>
      <c r="G233" s="69"/>
    </row>
    <row r="234" spans="1:7" ht="39.950000000000003" customHeight="1" x14ac:dyDescent="0.25">
      <c r="A234" s="7" t="s">
        <v>82</v>
      </c>
      <c r="B234" s="56" t="s">
        <v>979</v>
      </c>
      <c r="C234" s="57"/>
      <c r="D234" s="57"/>
      <c r="E234" s="57"/>
      <c r="F234" s="57"/>
      <c r="G234" s="58"/>
    </row>
    <row r="235" spans="1:7" ht="39.950000000000003" customHeight="1" x14ac:dyDescent="0.25">
      <c r="A235" s="7" t="s">
        <v>83</v>
      </c>
      <c r="B235" s="56" t="s">
        <v>990</v>
      </c>
      <c r="C235" s="57"/>
      <c r="D235" s="57"/>
      <c r="E235" s="57"/>
      <c r="F235" s="57"/>
      <c r="G235" s="58"/>
    </row>
    <row r="236" spans="1:7" ht="39.950000000000003" customHeight="1" x14ac:dyDescent="0.25">
      <c r="A236" s="7" t="s">
        <v>84</v>
      </c>
      <c r="B236" s="70" t="s">
        <v>981</v>
      </c>
      <c r="C236" s="71"/>
      <c r="D236" s="71"/>
      <c r="E236" s="71"/>
      <c r="F236" s="71"/>
      <c r="G236" s="72"/>
    </row>
    <row r="237" spans="1:7" x14ac:dyDescent="0.25">
      <c r="A237" s="59"/>
      <c r="B237" s="60"/>
      <c r="C237" s="60"/>
      <c r="D237" s="60"/>
      <c r="E237" s="60"/>
      <c r="F237" s="60"/>
      <c r="G237" s="61"/>
    </row>
    <row r="238" spans="1:7" x14ac:dyDescent="0.25">
      <c r="A238" s="73" t="s">
        <v>90</v>
      </c>
      <c r="B238" s="74"/>
      <c r="C238" s="74"/>
      <c r="D238" s="74"/>
      <c r="E238" s="74"/>
      <c r="F238" s="74"/>
      <c r="G238" s="75"/>
    </row>
    <row r="239" spans="1:7" x14ac:dyDescent="0.25">
      <c r="A239" s="67" t="s">
        <v>933</v>
      </c>
      <c r="B239" s="68"/>
      <c r="C239" s="68"/>
      <c r="D239" s="68"/>
      <c r="E239" s="68"/>
      <c r="F239" s="68"/>
      <c r="G239" s="69"/>
    </row>
    <row r="240" spans="1:7" x14ac:dyDescent="0.25">
      <c r="A240" s="7" t="s">
        <v>91</v>
      </c>
      <c r="B240" s="53"/>
      <c r="C240" s="54"/>
      <c r="D240" s="54"/>
      <c r="E240" s="54"/>
      <c r="F240" s="54"/>
      <c r="G240" s="55"/>
    </row>
    <row r="241" spans="1:7" x14ac:dyDescent="0.25">
      <c r="A241" s="7" t="s">
        <v>93</v>
      </c>
      <c r="B241" s="53"/>
      <c r="C241" s="54"/>
      <c r="D241" s="54"/>
      <c r="E241" s="54"/>
      <c r="F241" s="54"/>
      <c r="G241" s="55"/>
    </row>
    <row r="242" spans="1:7" x14ac:dyDescent="0.25">
      <c r="A242" s="7" t="s">
        <v>94</v>
      </c>
      <c r="B242" s="56"/>
      <c r="C242" s="57"/>
      <c r="D242" s="57"/>
      <c r="E242" s="57"/>
      <c r="F242" s="57"/>
      <c r="G242" s="58"/>
    </row>
    <row r="243" spans="1:7" x14ac:dyDescent="0.25">
      <c r="A243" s="67" t="s">
        <v>909</v>
      </c>
      <c r="B243" s="68"/>
      <c r="C243" s="68"/>
      <c r="D243" s="68"/>
      <c r="E243" s="68"/>
      <c r="F243" s="68"/>
      <c r="G243" s="69"/>
    </row>
    <row r="244" spans="1:7" x14ac:dyDescent="0.25">
      <c r="A244" s="7" t="s">
        <v>91</v>
      </c>
      <c r="B244" s="53"/>
      <c r="C244" s="54"/>
      <c r="D244" s="54"/>
      <c r="E244" s="54"/>
      <c r="F244" s="54"/>
      <c r="G244" s="55"/>
    </row>
    <row r="245" spans="1:7" x14ac:dyDescent="0.25">
      <c r="A245" s="7" t="s">
        <v>93</v>
      </c>
      <c r="B245" s="53"/>
      <c r="C245" s="54"/>
      <c r="D245" s="54"/>
      <c r="E245" s="54"/>
      <c r="F245" s="54"/>
      <c r="G245" s="55"/>
    </row>
    <row r="246" spans="1:7" x14ac:dyDescent="0.25">
      <c r="A246" s="7" t="s">
        <v>94</v>
      </c>
      <c r="B246" s="56"/>
      <c r="C246" s="57"/>
      <c r="D246" s="57"/>
      <c r="E246" s="57"/>
      <c r="F246" s="57"/>
      <c r="G246" s="58"/>
    </row>
    <row r="247" spans="1:7" x14ac:dyDescent="0.25">
      <c r="A247" s="67" t="s">
        <v>937</v>
      </c>
      <c r="B247" s="68"/>
      <c r="C247" s="68"/>
      <c r="D247" s="68"/>
      <c r="E247" s="68"/>
      <c r="F247" s="68"/>
      <c r="G247" s="69"/>
    </row>
    <row r="248" spans="1:7" x14ac:dyDescent="0.25">
      <c r="A248" s="7" t="s">
        <v>91</v>
      </c>
      <c r="B248" s="53"/>
      <c r="C248" s="54"/>
      <c r="D248" s="54"/>
      <c r="E248" s="54"/>
      <c r="F248" s="54"/>
      <c r="G248" s="55"/>
    </row>
    <row r="249" spans="1:7" x14ac:dyDescent="0.25">
      <c r="A249" s="7" t="s">
        <v>93</v>
      </c>
      <c r="B249" s="53"/>
      <c r="C249" s="54"/>
      <c r="D249" s="54"/>
      <c r="E249" s="54"/>
      <c r="F249" s="54"/>
      <c r="G249" s="55"/>
    </row>
    <row r="250" spans="1:7" x14ac:dyDescent="0.25">
      <c r="A250" s="7" t="s">
        <v>94</v>
      </c>
      <c r="B250" s="56"/>
      <c r="C250" s="57"/>
      <c r="D250" s="57"/>
      <c r="E250" s="57"/>
      <c r="F250" s="57"/>
      <c r="G250" s="58"/>
    </row>
    <row r="251" spans="1:7" x14ac:dyDescent="0.25">
      <c r="A251" s="67" t="s">
        <v>940</v>
      </c>
      <c r="B251" s="68"/>
      <c r="C251" s="68"/>
      <c r="D251" s="68"/>
      <c r="E251" s="68"/>
      <c r="F251" s="68"/>
      <c r="G251" s="69"/>
    </row>
    <row r="252" spans="1:7" x14ac:dyDescent="0.25">
      <c r="A252" s="7" t="s">
        <v>91</v>
      </c>
      <c r="B252" s="53"/>
      <c r="C252" s="54"/>
      <c r="D252" s="54"/>
      <c r="E252" s="54"/>
      <c r="F252" s="54"/>
      <c r="G252" s="55"/>
    </row>
    <row r="253" spans="1:7" x14ac:dyDescent="0.25">
      <c r="A253" s="7" t="s">
        <v>93</v>
      </c>
      <c r="B253" s="53"/>
      <c r="C253" s="54"/>
      <c r="D253" s="54"/>
      <c r="E253" s="54"/>
      <c r="F253" s="54"/>
      <c r="G253" s="55"/>
    </row>
    <row r="254" spans="1:7" x14ac:dyDescent="0.25">
      <c r="A254" s="7" t="s">
        <v>94</v>
      </c>
      <c r="B254" s="56"/>
      <c r="C254" s="57"/>
      <c r="D254" s="57"/>
      <c r="E254" s="57"/>
      <c r="F254" s="57"/>
      <c r="G254" s="58"/>
    </row>
    <row r="255" spans="1:7" x14ac:dyDescent="0.25">
      <c r="A255" s="67" t="s">
        <v>944</v>
      </c>
      <c r="B255" s="68"/>
      <c r="C255" s="68"/>
      <c r="D255" s="68"/>
      <c r="E255" s="68"/>
      <c r="F255" s="68"/>
      <c r="G255" s="69"/>
    </row>
    <row r="256" spans="1:7" x14ac:dyDescent="0.25">
      <c r="A256" s="7" t="s">
        <v>91</v>
      </c>
      <c r="B256" s="53"/>
      <c r="C256" s="54"/>
      <c r="D256" s="54"/>
      <c r="E256" s="54"/>
      <c r="F256" s="54"/>
      <c r="G256" s="55"/>
    </row>
    <row r="257" spans="1:7" x14ac:dyDescent="0.25">
      <c r="A257" s="7" t="s">
        <v>93</v>
      </c>
      <c r="B257" s="53"/>
      <c r="C257" s="54"/>
      <c r="D257" s="54"/>
      <c r="E257" s="54"/>
      <c r="F257" s="54"/>
      <c r="G257" s="55"/>
    </row>
    <row r="258" spans="1:7" x14ac:dyDescent="0.25">
      <c r="A258" s="7" t="s">
        <v>94</v>
      </c>
      <c r="B258" s="56"/>
      <c r="C258" s="57"/>
      <c r="D258" s="57"/>
      <c r="E258" s="57"/>
      <c r="F258" s="57"/>
      <c r="G258" s="58"/>
    </row>
    <row r="259" spans="1:7" x14ac:dyDescent="0.25">
      <c r="A259" s="67" t="s">
        <v>946</v>
      </c>
      <c r="B259" s="68"/>
      <c r="C259" s="68"/>
      <c r="D259" s="68"/>
      <c r="E259" s="68"/>
      <c r="F259" s="68"/>
      <c r="G259" s="69"/>
    </row>
    <row r="260" spans="1:7" x14ac:dyDescent="0.25">
      <c r="A260" s="7" t="s">
        <v>91</v>
      </c>
      <c r="B260" s="53"/>
      <c r="C260" s="54"/>
      <c r="D260" s="54"/>
      <c r="E260" s="54"/>
      <c r="F260" s="54"/>
      <c r="G260" s="55"/>
    </row>
    <row r="261" spans="1:7" x14ac:dyDescent="0.25">
      <c r="A261" s="7" t="s">
        <v>93</v>
      </c>
      <c r="B261" s="53"/>
      <c r="C261" s="54"/>
      <c r="D261" s="54"/>
      <c r="E261" s="54"/>
      <c r="F261" s="54"/>
      <c r="G261" s="55"/>
    </row>
    <row r="262" spans="1:7" x14ac:dyDescent="0.25">
      <c r="A262" s="7" t="s">
        <v>94</v>
      </c>
      <c r="B262" s="56"/>
      <c r="C262" s="57"/>
      <c r="D262" s="57"/>
      <c r="E262" s="57"/>
      <c r="F262" s="57"/>
      <c r="G262" s="58"/>
    </row>
    <row r="263" spans="1:7" x14ac:dyDescent="0.25">
      <c r="A263" s="67" t="s">
        <v>949</v>
      </c>
      <c r="B263" s="68"/>
      <c r="C263" s="68"/>
      <c r="D263" s="68"/>
      <c r="E263" s="68"/>
      <c r="F263" s="68"/>
      <c r="G263" s="69"/>
    </row>
    <row r="264" spans="1:7" x14ac:dyDescent="0.25">
      <c r="A264" s="7" t="s">
        <v>91</v>
      </c>
      <c r="B264" s="53"/>
      <c r="C264" s="54"/>
      <c r="D264" s="54"/>
      <c r="E264" s="54"/>
      <c r="F264" s="54"/>
      <c r="G264" s="55"/>
    </row>
    <row r="265" spans="1:7" x14ac:dyDescent="0.25">
      <c r="A265" s="7" t="s">
        <v>93</v>
      </c>
      <c r="B265" s="53"/>
      <c r="C265" s="54"/>
      <c r="D265" s="54"/>
      <c r="E265" s="54"/>
      <c r="F265" s="54"/>
      <c r="G265" s="55"/>
    </row>
    <row r="266" spans="1:7" x14ac:dyDescent="0.25">
      <c r="A266" s="7" t="s">
        <v>94</v>
      </c>
      <c r="B266" s="56"/>
      <c r="C266" s="57"/>
      <c r="D266" s="57"/>
      <c r="E266" s="57"/>
      <c r="F266" s="57"/>
      <c r="G266" s="58"/>
    </row>
    <row r="267" spans="1:7" x14ac:dyDescent="0.25">
      <c r="A267" s="67" t="s">
        <v>951</v>
      </c>
      <c r="B267" s="68"/>
      <c r="C267" s="68"/>
      <c r="D267" s="68"/>
      <c r="E267" s="68"/>
      <c r="F267" s="68"/>
      <c r="G267" s="69"/>
    </row>
    <row r="268" spans="1:7" x14ac:dyDescent="0.25">
      <c r="A268" s="7" t="s">
        <v>91</v>
      </c>
      <c r="B268" s="53"/>
      <c r="C268" s="54"/>
      <c r="D268" s="54"/>
      <c r="E268" s="54"/>
      <c r="F268" s="54"/>
      <c r="G268" s="55"/>
    </row>
    <row r="269" spans="1:7" x14ac:dyDescent="0.25">
      <c r="A269" s="7" t="s">
        <v>93</v>
      </c>
      <c r="B269" s="53"/>
      <c r="C269" s="54"/>
      <c r="D269" s="54"/>
      <c r="E269" s="54"/>
      <c r="F269" s="54"/>
      <c r="G269" s="55"/>
    </row>
    <row r="270" spans="1:7" x14ac:dyDescent="0.25">
      <c r="A270" s="7" t="s">
        <v>94</v>
      </c>
      <c r="B270" s="56"/>
      <c r="C270" s="57"/>
      <c r="D270" s="57"/>
      <c r="E270" s="57"/>
      <c r="F270" s="57"/>
      <c r="G270" s="58"/>
    </row>
    <row r="271" spans="1:7" x14ac:dyDescent="0.25">
      <c r="A271" s="67" t="s">
        <v>954</v>
      </c>
      <c r="B271" s="68"/>
      <c r="C271" s="68"/>
      <c r="D271" s="68"/>
      <c r="E271" s="68"/>
      <c r="F271" s="68"/>
      <c r="G271" s="69"/>
    </row>
    <row r="272" spans="1:7" ht="39.950000000000003" customHeight="1" x14ac:dyDescent="0.25">
      <c r="A272" s="7" t="s">
        <v>91</v>
      </c>
      <c r="B272" s="56" t="s">
        <v>1001</v>
      </c>
      <c r="C272" s="57"/>
      <c r="D272" s="57"/>
      <c r="E272" s="57"/>
      <c r="F272" s="57"/>
      <c r="G272" s="58"/>
    </row>
    <row r="273" spans="1:7" ht="39.950000000000003" customHeight="1" x14ac:dyDescent="0.25">
      <c r="A273" s="7" t="s">
        <v>93</v>
      </c>
      <c r="B273" s="56" t="s">
        <v>208</v>
      </c>
      <c r="C273" s="57"/>
      <c r="D273" s="57"/>
      <c r="E273" s="57"/>
      <c r="F273" s="57"/>
      <c r="G273" s="58"/>
    </row>
    <row r="274" spans="1:7" x14ac:dyDescent="0.25">
      <c r="A274" s="7" t="s">
        <v>94</v>
      </c>
      <c r="B274" s="64" t="s">
        <v>1002</v>
      </c>
      <c r="C274" s="65"/>
      <c r="D274" s="65"/>
      <c r="E274" s="65"/>
      <c r="F274" s="65"/>
      <c r="G274" s="66"/>
    </row>
    <row r="275" spans="1:7" x14ac:dyDescent="0.25">
      <c r="A275" s="67" t="s">
        <v>956</v>
      </c>
      <c r="B275" s="68"/>
      <c r="C275" s="68"/>
      <c r="D275" s="68"/>
      <c r="E275" s="68"/>
      <c r="F275" s="68"/>
      <c r="G275" s="69"/>
    </row>
    <row r="276" spans="1:7" ht="39.950000000000003" customHeight="1" x14ac:dyDescent="0.25">
      <c r="A276" s="7" t="s">
        <v>91</v>
      </c>
      <c r="B276" s="56" t="s">
        <v>1001</v>
      </c>
      <c r="C276" s="57"/>
      <c r="D276" s="57"/>
      <c r="E276" s="57"/>
      <c r="F276" s="57"/>
      <c r="G276" s="58"/>
    </row>
    <row r="277" spans="1:7" ht="39.950000000000003" customHeight="1" x14ac:dyDescent="0.25">
      <c r="A277" s="7" t="s">
        <v>93</v>
      </c>
      <c r="B277" s="56" t="s">
        <v>208</v>
      </c>
      <c r="C277" s="57"/>
      <c r="D277" s="57"/>
      <c r="E277" s="57"/>
      <c r="F277" s="57"/>
      <c r="G277" s="58"/>
    </row>
    <row r="278" spans="1:7" x14ac:dyDescent="0.25">
      <c r="A278" s="7" t="s">
        <v>94</v>
      </c>
      <c r="B278" s="64" t="s">
        <v>1002</v>
      </c>
      <c r="C278" s="65"/>
      <c r="D278" s="65"/>
      <c r="E278" s="65"/>
      <c r="F278" s="65"/>
      <c r="G278" s="66"/>
    </row>
    <row r="279" spans="1:7" x14ac:dyDescent="0.25">
      <c r="A279" s="67" t="s">
        <v>959</v>
      </c>
      <c r="B279" s="68"/>
      <c r="C279" s="68"/>
      <c r="D279" s="68"/>
      <c r="E279" s="68"/>
      <c r="F279" s="68"/>
      <c r="G279" s="69"/>
    </row>
    <row r="280" spans="1:7" x14ac:dyDescent="0.25">
      <c r="A280" s="7" t="s">
        <v>91</v>
      </c>
      <c r="B280" s="53"/>
      <c r="C280" s="54"/>
      <c r="D280" s="54"/>
      <c r="E280" s="54"/>
      <c r="F280" s="54"/>
      <c r="G280" s="55"/>
    </row>
    <row r="281" spans="1:7" x14ac:dyDescent="0.25">
      <c r="A281" s="7" t="s">
        <v>93</v>
      </c>
      <c r="B281" s="53"/>
      <c r="C281" s="54"/>
      <c r="D281" s="54"/>
      <c r="E281" s="54"/>
      <c r="F281" s="54"/>
      <c r="G281" s="55"/>
    </row>
    <row r="282" spans="1:7" x14ac:dyDescent="0.25">
      <c r="A282" s="7" t="s">
        <v>94</v>
      </c>
      <c r="B282" s="56"/>
      <c r="C282" s="57"/>
      <c r="D282" s="57"/>
      <c r="E282" s="57"/>
      <c r="F282" s="57"/>
      <c r="G282" s="58"/>
    </row>
    <row r="283" spans="1:7" x14ac:dyDescent="0.25">
      <c r="A283" s="67" t="s">
        <v>962</v>
      </c>
      <c r="B283" s="68"/>
      <c r="C283" s="68"/>
      <c r="D283" s="68"/>
      <c r="E283" s="68"/>
      <c r="F283" s="68"/>
      <c r="G283" s="69"/>
    </row>
    <row r="284" spans="1:7" x14ac:dyDescent="0.25">
      <c r="A284" s="7" t="s">
        <v>91</v>
      </c>
      <c r="B284" s="53"/>
      <c r="C284" s="54"/>
      <c r="D284" s="54"/>
      <c r="E284" s="54"/>
      <c r="F284" s="54"/>
      <c r="G284" s="55"/>
    </row>
    <row r="285" spans="1:7" x14ac:dyDescent="0.25">
      <c r="A285" s="7" t="s">
        <v>93</v>
      </c>
      <c r="B285" s="53"/>
      <c r="C285" s="54"/>
      <c r="D285" s="54"/>
      <c r="E285" s="54"/>
      <c r="F285" s="54"/>
      <c r="G285" s="55"/>
    </row>
    <row r="286" spans="1:7" x14ac:dyDescent="0.25">
      <c r="A286" s="7" t="s">
        <v>94</v>
      </c>
      <c r="B286" s="56"/>
      <c r="C286" s="57"/>
      <c r="D286" s="57"/>
      <c r="E286" s="57"/>
      <c r="F286" s="57"/>
      <c r="G286" s="58"/>
    </row>
    <row r="287" spans="1:7" x14ac:dyDescent="0.25">
      <c r="A287" s="67" t="s">
        <v>964</v>
      </c>
      <c r="B287" s="68"/>
      <c r="C287" s="68"/>
      <c r="D287" s="68"/>
      <c r="E287" s="68"/>
      <c r="F287" s="68"/>
      <c r="G287" s="69"/>
    </row>
    <row r="288" spans="1:7" x14ac:dyDescent="0.25">
      <c r="A288" s="7" t="s">
        <v>91</v>
      </c>
      <c r="B288" s="53"/>
      <c r="C288" s="54"/>
      <c r="D288" s="54"/>
      <c r="E288" s="54"/>
      <c r="F288" s="54"/>
      <c r="G288" s="55"/>
    </row>
    <row r="289" spans="1:7" x14ac:dyDescent="0.25">
      <c r="A289" s="7" t="s">
        <v>93</v>
      </c>
      <c r="B289" s="53"/>
      <c r="C289" s="54"/>
      <c r="D289" s="54"/>
      <c r="E289" s="54"/>
      <c r="F289" s="54"/>
      <c r="G289" s="55"/>
    </row>
    <row r="290" spans="1:7" x14ac:dyDescent="0.25">
      <c r="A290" s="7" t="s">
        <v>94</v>
      </c>
      <c r="B290" s="56"/>
      <c r="C290" s="57"/>
      <c r="D290" s="57"/>
      <c r="E290" s="57"/>
      <c r="F290" s="57"/>
      <c r="G290" s="58"/>
    </row>
    <row r="291" spans="1:7" x14ac:dyDescent="0.25">
      <c r="A291" s="67" t="s">
        <v>966</v>
      </c>
      <c r="B291" s="68"/>
      <c r="C291" s="68"/>
      <c r="D291" s="68"/>
      <c r="E291" s="68"/>
      <c r="F291" s="68"/>
      <c r="G291" s="69"/>
    </row>
    <row r="292" spans="1:7" x14ac:dyDescent="0.25">
      <c r="A292" s="7" t="s">
        <v>91</v>
      </c>
      <c r="B292" s="53"/>
      <c r="C292" s="54"/>
      <c r="D292" s="54"/>
      <c r="E292" s="54"/>
      <c r="F292" s="54"/>
      <c r="G292" s="55"/>
    </row>
    <row r="293" spans="1:7" x14ac:dyDescent="0.25">
      <c r="A293" s="7" t="s">
        <v>93</v>
      </c>
      <c r="B293" s="53"/>
      <c r="C293" s="54"/>
      <c r="D293" s="54"/>
      <c r="E293" s="54"/>
      <c r="F293" s="54"/>
      <c r="G293" s="55"/>
    </row>
    <row r="294" spans="1:7" x14ac:dyDescent="0.25">
      <c r="A294" s="7" t="s">
        <v>94</v>
      </c>
      <c r="B294" s="56"/>
      <c r="C294" s="57"/>
      <c r="D294" s="57"/>
      <c r="E294" s="57"/>
      <c r="F294" s="57"/>
      <c r="G294" s="58"/>
    </row>
    <row r="295" spans="1:7" x14ac:dyDescent="0.25">
      <c r="A295" s="67" t="s">
        <v>968</v>
      </c>
      <c r="B295" s="68"/>
      <c r="C295" s="68"/>
      <c r="D295" s="68"/>
      <c r="E295" s="68"/>
      <c r="F295" s="68"/>
      <c r="G295" s="69"/>
    </row>
    <row r="296" spans="1:7" x14ac:dyDescent="0.25">
      <c r="A296" s="7" t="s">
        <v>91</v>
      </c>
      <c r="B296" s="53"/>
      <c r="C296" s="54"/>
      <c r="D296" s="54"/>
      <c r="E296" s="54"/>
      <c r="F296" s="54"/>
      <c r="G296" s="55"/>
    </row>
    <row r="297" spans="1:7" x14ac:dyDescent="0.25">
      <c r="A297" s="7" t="s">
        <v>93</v>
      </c>
      <c r="B297" s="53"/>
      <c r="C297" s="54"/>
      <c r="D297" s="54"/>
      <c r="E297" s="54"/>
      <c r="F297" s="54"/>
      <c r="G297" s="55"/>
    </row>
    <row r="298" spans="1:7" x14ac:dyDescent="0.25">
      <c r="A298" s="7" t="s">
        <v>94</v>
      </c>
      <c r="B298" s="56"/>
      <c r="C298" s="57"/>
      <c r="D298" s="57"/>
      <c r="E298" s="57"/>
      <c r="F298" s="57"/>
      <c r="G298" s="58"/>
    </row>
    <row r="299" spans="1:7" x14ac:dyDescent="0.25">
      <c r="A299" s="67" t="s">
        <v>970</v>
      </c>
      <c r="B299" s="68"/>
      <c r="C299" s="68"/>
      <c r="D299" s="68"/>
      <c r="E299" s="68"/>
      <c r="F299" s="68"/>
      <c r="G299" s="69"/>
    </row>
    <row r="300" spans="1:7" ht="39.950000000000003" customHeight="1" x14ac:dyDescent="0.25">
      <c r="A300" s="7" t="s">
        <v>91</v>
      </c>
      <c r="B300" s="56" t="s">
        <v>1001</v>
      </c>
      <c r="C300" s="57"/>
      <c r="D300" s="57"/>
      <c r="E300" s="57"/>
      <c r="F300" s="57"/>
      <c r="G300" s="58"/>
    </row>
    <row r="301" spans="1:7" ht="39.950000000000003" customHeight="1" x14ac:dyDescent="0.25">
      <c r="A301" s="7" t="s">
        <v>93</v>
      </c>
      <c r="B301" s="56" t="s">
        <v>208</v>
      </c>
      <c r="C301" s="57"/>
      <c r="D301" s="57"/>
      <c r="E301" s="57"/>
      <c r="F301" s="57"/>
      <c r="G301" s="58"/>
    </row>
    <row r="302" spans="1:7" x14ac:dyDescent="0.25">
      <c r="A302" s="7" t="s">
        <v>94</v>
      </c>
      <c r="B302" s="64" t="s">
        <v>1002</v>
      </c>
      <c r="C302" s="65"/>
      <c r="D302" s="65"/>
      <c r="E302" s="65"/>
      <c r="F302" s="65"/>
      <c r="G302" s="66"/>
    </row>
    <row r="303" spans="1:7" x14ac:dyDescent="0.25">
      <c r="A303" s="67" t="s">
        <v>972</v>
      </c>
      <c r="B303" s="68"/>
      <c r="C303" s="68"/>
      <c r="D303" s="68"/>
      <c r="E303" s="68"/>
      <c r="F303" s="68"/>
      <c r="G303" s="69"/>
    </row>
    <row r="304" spans="1:7" ht="39.950000000000003" customHeight="1" x14ac:dyDescent="0.25">
      <c r="A304" s="7" t="s">
        <v>91</v>
      </c>
      <c r="B304" s="56" t="s">
        <v>1001</v>
      </c>
      <c r="C304" s="57"/>
      <c r="D304" s="57"/>
      <c r="E304" s="57"/>
      <c r="F304" s="57"/>
      <c r="G304" s="58"/>
    </row>
    <row r="305" spans="1:7" ht="39.950000000000003" customHeight="1" x14ac:dyDescent="0.25">
      <c r="A305" s="7" t="s">
        <v>93</v>
      </c>
      <c r="B305" s="56" t="s">
        <v>208</v>
      </c>
      <c r="C305" s="57"/>
      <c r="D305" s="57"/>
      <c r="E305" s="57"/>
      <c r="F305" s="57"/>
      <c r="G305" s="58"/>
    </row>
    <row r="306" spans="1:7" x14ac:dyDescent="0.25">
      <c r="A306" s="7" t="s">
        <v>94</v>
      </c>
      <c r="B306" s="64" t="s">
        <v>1002</v>
      </c>
      <c r="C306" s="65"/>
      <c r="D306" s="65"/>
      <c r="E306" s="65"/>
      <c r="F306" s="65"/>
      <c r="G306" s="66"/>
    </row>
    <row r="307" spans="1:7" x14ac:dyDescent="0.25">
      <c r="A307" s="67" t="s">
        <v>974</v>
      </c>
      <c r="B307" s="68"/>
      <c r="C307" s="68"/>
      <c r="D307" s="68"/>
      <c r="E307" s="68"/>
      <c r="F307" s="68"/>
      <c r="G307" s="69"/>
    </row>
    <row r="308" spans="1:7" ht="39.950000000000003" customHeight="1" x14ac:dyDescent="0.25">
      <c r="A308" s="7" t="s">
        <v>91</v>
      </c>
      <c r="B308" s="56" t="s">
        <v>1001</v>
      </c>
      <c r="C308" s="57"/>
      <c r="D308" s="57"/>
      <c r="E308" s="57"/>
      <c r="F308" s="57"/>
      <c r="G308" s="58"/>
    </row>
    <row r="309" spans="1:7" ht="39.950000000000003" customHeight="1" x14ac:dyDescent="0.25">
      <c r="A309" s="7" t="s">
        <v>93</v>
      </c>
      <c r="B309" s="56" t="s">
        <v>208</v>
      </c>
      <c r="C309" s="57"/>
      <c r="D309" s="57"/>
      <c r="E309" s="57"/>
      <c r="F309" s="57"/>
      <c r="G309" s="58"/>
    </row>
    <row r="310" spans="1:7" x14ac:dyDescent="0.25">
      <c r="A310" s="7" t="s">
        <v>94</v>
      </c>
      <c r="B310" s="64" t="s">
        <v>1002</v>
      </c>
      <c r="C310" s="65"/>
      <c r="D310" s="65"/>
      <c r="E310" s="65"/>
      <c r="F310" s="65"/>
      <c r="G310" s="66"/>
    </row>
    <row r="311" spans="1:7" x14ac:dyDescent="0.25">
      <c r="A311" s="67" t="s">
        <v>976</v>
      </c>
      <c r="B311" s="68"/>
      <c r="C311" s="68"/>
      <c r="D311" s="68"/>
      <c r="E311" s="68"/>
      <c r="F311" s="68"/>
      <c r="G311" s="69"/>
    </row>
    <row r="312" spans="1:7" x14ac:dyDescent="0.25">
      <c r="A312" s="7" t="s">
        <v>91</v>
      </c>
      <c r="B312" s="53"/>
      <c r="C312" s="54"/>
      <c r="D312" s="54"/>
      <c r="E312" s="54"/>
      <c r="F312" s="54"/>
      <c r="G312" s="55"/>
    </row>
    <row r="313" spans="1:7" x14ac:dyDescent="0.25">
      <c r="A313" s="7" t="s">
        <v>93</v>
      </c>
      <c r="B313" s="53"/>
      <c r="C313" s="54"/>
      <c r="D313" s="54"/>
      <c r="E313" s="54"/>
      <c r="F313" s="54"/>
      <c r="G313" s="55"/>
    </row>
    <row r="314" spans="1:7" x14ac:dyDescent="0.25">
      <c r="A314" s="7" t="s">
        <v>94</v>
      </c>
      <c r="B314" s="56"/>
      <c r="C314" s="57"/>
      <c r="D314" s="57"/>
      <c r="E314" s="57"/>
      <c r="F314" s="57"/>
      <c r="G314" s="58"/>
    </row>
    <row r="315" spans="1:7" x14ac:dyDescent="0.25">
      <c r="A315" s="67" t="s">
        <v>978</v>
      </c>
      <c r="B315" s="68"/>
      <c r="C315" s="68"/>
      <c r="D315" s="68"/>
      <c r="E315" s="68"/>
      <c r="F315" s="68"/>
      <c r="G315" s="69"/>
    </row>
    <row r="316" spans="1:7" x14ac:dyDescent="0.25">
      <c r="A316" s="7" t="s">
        <v>91</v>
      </c>
      <c r="B316" s="53"/>
      <c r="C316" s="54"/>
      <c r="D316" s="54"/>
      <c r="E316" s="54"/>
      <c r="F316" s="54"/>
      <c r="G316" s="55"/>
    </row>
    <row r="317" spans="1:7" x14ac:dyDescent="0.25">
      <c r="A317" s="7" t="s">
        <v>93</v>
      </c>
      <c r="B317" s="53"/>
      <c r="C317" s="54"/>
      <c r="D317" s="54"/>
      <c r="E317" s="54"/>
      <c r="F317" s="54"/>
      <c r="G317" s="55"/>
    </row>
    <row r="318" spans="1:7" x14ac:dyDescent="0.25">
      <c r="A318" s="7" t="s">
        <v>94</v>
      </c>
      <c r="B318" s="56"/>
      <c r="C318" s="57"/>
      <c r="D318" s="57"/>
      <c r="E318" s="57"/>
      <c r="F318" s="57"/>
      <c r="G318" s="58"/>
    </row>
    <row r="319" spans="1:7" x14ac:dyDescent="0.25">
      <c r="A319" s="59"/>
      <c r="B319" s="60"/>
      <c r="C319" s="60"/>
      <c r="D319" s="60"/>
      <c r="E319" s="60"/>
      <c r="F319" s="60"/>
      <c r="G319" s="61"/>
    </row>
    <row r="320" spans="1:7" ht="60" customHeight="1" x14ac:dyDescent="0.25">
      <c r="A320" s="62" t="s">
        <v>100</v>
      </c>
      <c r="B320" s="63"/>
      <c r="C320" s="63"/>
      <c r="D320" s="63"/>
      <c r="E320" s="63"/>
      <c r="F320" s="63"/>
      <c r="G320" s="63"/>
    </row>
  </sheetData>
  <mergeCells count="39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1003</v>
      </c>
      <c r="E4" s="120"/>
      <c r="F4" s="120"/>
      <c r="G4" s="88"/>
    </row>
    <row r="5" spans="1:7" x14ac:dyDescent="0.25">
      <c r="A5" s="117" t="s">
        <v>5</v>
      </c>
      <c r="B5" s="118"/>
      <c r="C5" s="119"/>
      <c r="D5" s="87" t="s">
        <v>6</v>
      </c>
      <c r="E5" s="120"/>
      <c r="F5" s="120"/>
      <c r="G5" s="88"/>
    </row>
    <row r="6" spans="1:7" x14ac:dyDescent="0.25">
      <c r="A6" s="117" t="s">
        <v>7</v>
      </c>
      <c r="B6" s="118"/>
      <c r="C6" s="119"/>
      <c r="D6" s="87" t="s">
        <v>1004</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500</v>
      </c>
      <c r="E11" s="10">
        <v>169</v>
      </c>
      <c r="F11" s="10">
        <v>114.41711708</v>
      </c>
      <c r="G11" s="10">
        <v>67.702436142011834</v>
      </c>
    </row>
    <row r="12" spans="1:7" x14ac:dyDescent="0.25">
      <c r="A12" s="104" t="s">
        <v>18</v>
      </c>
      <c r="B12" s="105"/>
      <c r="C12" s="8"/>
      <c r="D12" s="9">
        <v>570</v>
      </c>
      <c r="E12" s="10">
        <v>119.61543872000001</v>
      </c>
      <c r="F12" s="10">
        <v>114.41711708</v>
      </c>
      <c r="G12" s="10">
        <v>95.654138215244572</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36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1005</v>
      </c>
      <c r="C34" s="76" t="s">
        <v>1006</v>
      </c>
      <c r="D34" s="76" t="s">
        <v>1007</v>
      </c>
      <c r="E34" s="76" t="s">
        <v>109</v>
      </c>
      <c r="F34" s="3" t="s">
        <v>54</v>
      </c>
      <c r="G34" s="4"/>
    </row>
    <row r="35" spans="1:7" x14ac:dyDescent="0.25">
      <c r="A35" s="6" t="s">
        <v>1008</v>
      </c>
      <c r="B35" s="77"/>
      <c r="C35" s="77"/>
      <c r="D35" s="77"/>
      <c r="E35" s="77"/>
      <c r="F35" s="3" t="s">
        <v>56</v>
      </c>
      <c r="G35" s="4"/>
    </row>
    <row r="36" spans="1:7" x14ac:dyDescent="0.25">
      <c r="A36" s="78" t="s">
        <v>41</v>
      </c>
      <c r="B36" s="78" t="s">
        <v>42</v>
      </c>
      <c r="C36" s="78" t="s">
        <v>43</v>
      </c>
      <c r="D36" s="78" t="s">
        <v>44</v>
      </c>
      <c r="E36" s="78" t="s">
        <v>45</v>
      </c>
      <c r="F36" s="3" t="s">
        <v>46</v>
      </c>
      <c r="G36" s="3">
        <v>109</v>
      </c>
    </row>
    <row r="37" spans="1:7" x14ac:dyDescent="0.25">
      <c r="A37" s="79"/>
      <c r="B37" s="79"/>
      <c r="C37" s="79"/>
      <c r="D37" s="79"/>
      <c r="E37" s="79"/>
      <c r="F37" s="3" t="s">
        <v>47</v>
      </c>
      <c r="G37" s="3">
        <v>109</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1005</v>
      </c>
      <c r="C40" s="76" t="s">
        <v>1009</v>
      </c>
      <c r="D40" s="76" t="s">
        <v>1010</v>
      </c>
      <c r="E40" s="76" t="s">
        <v>109</v>
      </c>
      <c r="F40" s="3" t="s">
        <v>54</v>
      </c>
      <c r="G40" s="4"/>
    </row>
    <row r="41" spans="1:7" ht="27" x14ac:dyDescent="0.25">
      <c r="A41" s="6" t="s">
        <v>1011</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80</v>
      </c>
    </row>
    <row r="45" spans="1:7" x14ac:dyDescent="0.25">
      <c r="A45" s="79"/>
      <c r="B45" s="79"/>
      <c r="C45" s="79"/>
      <c r="D45" s="79"/>
      <c r="E45" s="79"/>
      <c r="F45" s="3" t="s">
        <v>47</v>
      </c>
      <c r="G45" s="3">
        <v>80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1012</v>
      </c>
      <c r="C48" s="76" t="s">
        <v>1013</v>
      </c>
      <c r="D48" s="76" t="s">
        <v>52</v>
      </c>
      <c r="E48" s="76" t="s">
        <v>65</v>
      </c>
      <c r="F48" s="3" t="s">
        <v>54</v>
      </c>
      <c r="G48" s="4"/>
    </row>
    <row r="49" spans="1:7" ht="40.5" x14ac:dyDescent="0.25">
      <c r="A49" s="6" t="s">
        <v>1014</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90</v>
      </c>
    </row>
    <row r="53" spans="1:7" x14ac:dyDescent="0.25">
      <c r="A53" s="79"/>
      <c r="B53" s="79"/>
      <c r="C53" s="79"/>
      <c r="D53" s="79"/>
      <c r="E53" s="79"/>
      <c r="F53" s="3" t="s">
        <v>47</v>
      </c>
      <c r="G53" s="3">
        <v>90</v>
      </c>
    </row>
    <row r="54" spans="1:7" x14ac:dyDescent="0.25">
      <c r="A54" s="79"/>
      <c r="B54" s="79"/>
      <c r="C54" s="79"/>
      <c r="D54" s="79"/>
      <c r="E54" s="79"/>
      <c r="F54" s="3" t="s">
        <v>48</v>
      </c>
      <c r="G54" s="3">
        <v>45</v>
      </c>
    </row>
    <row r="55" spans="1:7" x14ac:dyDescent="0.25">
      <c r="A55" s="80"/>
      <c r="B55" s="80"/>
      <c r="C55" s="80"/>
      <c r="D55" s="80"/>
      <c r="E55" s="80"/>
      <c r="F55" s="3" t="s">
        <v>49</v>
      </c>
      <c r="G55" s="3">
        <v>45</v>
      </c>
    </row>
    <row r="56" spans="1:7" x14ac:dyDescent="0.25">
      <c r="A56" s="5"/>
      <c r="B56" s="76" t="s">
        <v>1015</v>
      </c>
      <c r="C56" s="76" t="s">
        <v>1016</v>
      </c>
      <c r="D56" s="76" t="s">
        <v>52</v>
      </c>
      <c r="E56" s="76" t="s">
        <v>123</v>
      </c>
      <c r="F56" s="3" t="s">
        <v>54</v>
      </c>
      <c r="G56" s="3">
        <v>45</v>
      </c>
    </row>
    <row r="57" spans="1:7" ht="40.5" x14ac:dyDescent="0.25">
      <c r="A57" s="6" t="s">
        <v>1017</v>
      </c>
      <c r="B57" s="77"/>
      <c r="C57" s="77"/>
      <c r="D57" s="77"/>
      <c r="E57" s="77"/>
      <c r="F57" s="3" t="s">
        <v>56</v>
      </c>
      <c r="G57" s="3">
        <v>100</v>
      </c>
    </row>
    <row r="58" spans="1:7" x14ac:dyDescent="0.25">
      <c r="A58" s="78" t="s">
        <v>41</v>
      </c>
      <c r="B58" s="78" t="s">
        <v>42</v>
      </c>
      <c r="C58" s="78" t="s">
        <v>43</v>
      </c>
      <c r="D58" s="78" t="s">
        <v>44</v>
      </c>
      <c r="E58" s="78" t="s">
        <v>45</v>
      </c>
      <c r="F58" s="3" t="s">
        <v>46</v>
      </c>
      <c r="G58" s="4"/>
    </row>
    <row r="59" spans="1:7" x14ac:dyDescent="0.25">
      <c r="A59" s="79"/>
      <c r="B59" s="79"/>
      <c r="C59" s="79"/>
      <c r="D59" s="79"/>
      <c r="E59" s="79"/>
      <c r="F59" s="3" t="s">
        <v>47</v>
      </c>
      <c r="G59" s="4"/>
    </row>
    <row r="60" spans="1:7" x14ac:dyDescent="0.25">
      <c r="A60" s="79"/>
      <c r="B60" s="79"/>
      <c r="C60" s="79"/>
      <c r="D60" s="79"/>
      <c r="E60" s="79"/>
      <c r="F60" s="3" t="s">
        <v>48</v>
      </c>
      <c r="G60" s="4"/>
    </row>
    <row r="61" spans="1:7" x14ac:dyDescent="0.25">
      <c r="A61" s="80"/>
      <c r="B61" s="80"/>
      <c r="C61" s="80"/>
      <c r="D61" s="80"/>
      <c r="E61" s="80"/>
      <c r="F61" s="3" t="s">
        <v>49</v>
      </c>
      <c r="G61" s="4"/>
    </row>
    <row r="62" spans="1:7" x14ac:dyDescent="0.25">
      <c r="A62" s="5"/>
      <c r="B62" s="76" t="s">
        <v>1018</v>
      </c>
      <c r="C62" s="76" t="s">
        <v>1019</v>
      </c>
      <c r="D62" s="76" t="s">
        <v>52</v>
      </c>
      <c r="E62" s="76" t="s">
        <v>123</v>
      </c>
      <c r="F62" s="3" t="s">
        <v>54</v>
      </c>
      <c r="G62" s="3">
        <v>100</v>
      </c>
    </row>
    <row r="63" spans="1:7" ht="27" x14ac:dyDescent="0.25">
      <c r="A63" s="6" t="s">
        <v>1020</v>
      </c>
      <c r="B63" s="77"/>
      <c r="C63" s="77"/>
      <c r="D63" s="77"/>
      <c r="E63" s="77"/>
      <c r="F63" s="3" t="s">
        <v>56</v>
      </c>
      <c r="G63" s="4"/>
    </row>
    <row r="64" spans="1:7" x14ac:dyDescent="0.25">
      <c r="A64" s="78" t="s">
        <v>41</v>
      </c>
      <c r="B64" s="78" t="s">
        <v>42</v>
      </c>
      <c r="C64" s="78" t="s">
        <v>43</v>
      </c>
      <c r="D64" s="78" t="s">
        <v>44</v>
      </c>
      <c r="E64" s="78" t="s">
        <v>45</v>
      </c>
      <c r="F64" s="3" t="s">
        <v>46</v>
      </c>
      <c r="G64" s="3">
        <v>150</v>
      </c>
    </row>
    <row r="65" spans="1:7" x14ac:dyDescent="0.25">
      <c r="A65" s="79"/>
      <c r="B65" s="79"/>
      <c r="C65" s="79"/>
      <c r="D65" s="79"/>
      <c r="E65" s="79"/>
      <c r="F65" s="3" t="s">
        <v>47</v>
      </c>
      <c r="G65" s="3">
        <v>150</v>
      </c>
    </row>
    <row r="66" spans="1:7" x14ac:dyDescent="0.25">
      <c r="A66" s="79"/>
      <c r="B66" s="79"/>
      <c r="C66" s="79"/>
      <c r="D66" s="79"/>
      <c r="E66" s="79"/>
      <c r="F66" s="3" t="s">
        <v>48</v>
      </c>
      <c r="G66" s="3">
        <v>75</v>
      </c>
    </row>
    <row r="67" spans="1:7" x14ac:dyDescent="0.25">
      <c r="A67" s="80"/>
      <c r="B67" s="80"/>
      <c r="C67" s="80"/>
      <c r="D67" s="80"/>
      <c r="E67" s="80"/>
      <c r="F67" s="3" t="s">
        <v>49</v>
      </c>
      <c r="G67" s="3">
        <v>75</v>
      </c>
    </row>
    <row r="68" spans="1:7" x14ac:dyDescent="0.25">
      <c r="A68" s="5"/>
      <c r="B68" s="76" t="s">
        <v>1021</v>
      </c>
      <c r="C68" s="76" t="s">
        <v>1022</v>
      </c>
      <c r="D68" s="76" t="s">
        <v>686</v>
      </c>
      <c r="E68" s="76" t="s">
        <v>123</v>
      </c>
      <c r="F68" s="3" t="s">
        <v>54</v>
      </c>
      <c r="G68" s="3">
        <v>39.6</v>
      </c>
    </row>
    <row r="69" spans="1:7" ht="27" x14ac:dyDescent="0.25">
      <c r="A69" s="6" t="s">
        <v>1023</v>
      </c>
      <c r="B69" s="77"/>
      <c r="C69" s="77"/>
      <c r="D69" s="77"/>
      <c r="E69" s="77"/>
      <c r="F69" s="3" t="s">
        <v>56</v>
      </c>
      <c r="G69" s="3">
        <v>52.8</v>
      </c>
    </row>
    <row r="70" spans="1:7" x14ac:dyDescent="0.25">
      <c r="A70" s="81" t="s">
        <v>67</v>
      </c>
      <c r="B70" s="82"/>
      <c r="C70" s="82"/>
      <c r="D70" s="82"/>
      <c r="E70" s="82"/>
      <c r="F70" s="82"/>
      <c r="G70" s="83"/>
    </row>
    <row r="71" spans="1:7" x14ac:dyDescent="0.25">
      <c r="A71" s="84" t="s">
        <v>39</v>
      </c>
      <c r="B71" s="85"/>
      <c r="C71" s="85"/>
      <c r="D71" s="85"/>
      <c r="E71" s="86"/>
      <c r="F71" s="84" t="s">
        <v>40</v>
      </c>
      <c r="G71" s="86"/>
    </row>
    <row r="72" spans="1:7" x14ac:dyDescent="0.25">
      <c r="A72" s="78" t="s">
        <v>41</v>
      </c>
      <c r="B72" s="78" t="s">
        <v>42</v>
      </c>
      <c r="C72" s="78" t="s">
        <v>43</v>
      </c>
      <c r="D72" s="78" t="s">
        <v>44</v>
      </c>
      <c r="E72" s="78" t="s">
        <v>45</v>
      </c>
      <c r="F72" s="3" t="s">
        <v>46</v>
      </c>
      <c r="G72" s="3">
        <v>83.33</v>
      </c>
    </row>
    <row r="73" spans="1:7" x14ac:dyDescent="0.25">
      <c r="A73" s="79"/>
      <c r="B73" s="79"/>
      <c r="C73" s="79"/>
      <c r="D73" s="79"/>
      <c r="E73" s="79"/>
      <c r="F73" s="3" t="s">
        <v>47</v>
      </c>
      <c r="G73" s="3">
        <v>83.33</v>
      </c>
    </row>
    <row r="74" spans="1:7" x14ac:dyDescent="0.25">
      <c r="A74" s="79"/>
      <c r="B74" s="79"/>
      <c r="C74" s="79"/>
      <c r="D74" s="79"/>
      <c r="E74" s="79"/>
      <c r="F74" s="3" t="s">
        <v>48</v>
      </c>
      <c r="G74" s="3">
        <v>33.33</v>
      </c>
    </row>
    <row r="75" spans="1:7" x14ac:dyDescent="0.25">
      <c r="A75" s="80"/>
      <c r="B75" s="80"/>
      <c r="C75" s="80"/>
      <c r="D75" s="80"/>
      <c r="E75" s="80"/>
      <c r="F75" s="3" t="s">
        <v>49</v>
      </c>
      <c r="G75" s="3">
        <v>33.33</v>
      </c>
    </row>
    <row r="76" spans="1:7" x14ac:dyDescent="0.25">
      <c r="A76" s="5"/>
      <c r="B76" s="76" t="s">
        <v>1024</v>
      </c>
      <c r="C76" s="76" t="s">
        <v>1025</v>
      </c>
      <c r="D76" s="76" t="s">
        <v>52</v>
      </c>
      <c r="E76" s="76" t="s">
        <v>70</v>
      </c>
      <c r="F76" s="3" t="s">
        <v>54</v>
      </c>
      <c r="G76" s="3">
        <v>0</v>
      </c>
    </row>
    <row r="77" spans="1:7" ht="40.5" x14ac:dyDescent="0.25">
      <c r="A77" s="6" t="s">
        <v>1026</v>
      </c>
      <c r="B77" s="77"/>
      <c r="C77" s="77"/>
      <c r="D77" s="77"/>
      <c r="E77" s="77"/>
      <c r="F77" s="3" t="s">
        <v>56</v>
      </c>
      <c r="G77" s="3">
        <v>0</v>
      </c>
    </row>
    <row r="78" spans="1:7" x14ac:dyDescent="0.25">
      <c r="A78" s="78" t="s">
        <v>41</v>
      </c>
      <c r="B78" s="78" t="s">
        <v>42</v>
      </c>
      <c r="C78" s="78" t="s">
        <v>43</v>
      </c>
      <c r="D78" s="78" t="s">
        <v>44</v>
      </c>
      <c r="E78" s="78" t="s">
        <v>45</v>
      </c>
      <c r="F78" s="3" t="s">
        <v>46</v>
      </c>
      <c r="G78" s="4"/>
    </row>
    <row r="79" spans="1:7" x14ac:dyDescent="0.25">
      <c r="A79" s="79"/>
      <c r="B79" s="79"/>
      <c r="C79" s="79"/>
      <c r="D79" s="79"/>
      <c r="E79" s="79"/>
      <c r="F79" s="3" t="s">
        <v>47</v>
      </c>
      <c r="G79" s="4"/>
    </row>
    <row r="80" spans="1:7" x14ac:dyDescent="0.25">
      <c r="A80" s="79"/>
      <c r="B80" s="79"/>
      <c r="C80" s="79"/>
      <c r="D80" s="79"/>
      <c r="E80" s="79"/>
      <c r="F80" s="3" t="s">
        <v>48</v>
      </c>
      <c r="G80" s="4"/>
    </row>
    <row r="81" spans="1:7" x14ac:dyDescent="0.25">
      <c r="A81" s="80"/>
      <c r="B81" s="80"/>
      <c r="C81" s="80"/>
      <c r="D81" s="80"/>
      <c r="E81" s="80"/>
      <c r="F81" s="3" t="s">
        <v>49</v>
      </c>
      <c r="G81" s="4"/>
    </row>
    <row r="82" spans="1:7" x14ac:dyDescent="0.25">
      <c r="A82" s="5"/>
      <c r="B82" s="76" t="s">
        <v>1027</v>
      </c>
      <c r="C82" s="76" t="s">
        <v>1028</v>
      </c>
      <c r="D82" s="76" t="s">
        <v>686</v>
      </c>
      <c r="E82" s="76" t="s">
        <v>123</v>
      </c>
      <c r="F82" s="3" t="s">
        <v>54</v>
      </c>
      <c r="G82" s="3">
        <v>27</v>
      </c>
    </row>
    <row r="83" spans="1:7" x14ac:dyDescent="0.25">
      <c r="A83" s="6" t="s">
        <v>1029</v>
      </c>
      <c r="B83" s="77"/>
      <c r="C83" s="77"/>
      <c r="D83" s="77"/>
      <c r="E83" s="77"/>
      <c r="F83" s="3" t="s">
        <v>56</v>
      </c>
      <c r="G83" s="4"/>
    </row>
    <row r="84" spans="1:7" x14ac:dyDescent="0.25">
      <c r="A84" s="78" t="s">
        <v>41</v>
      </c>
      <c r="B84" s="78" t="s">
        <v>42</v>
      </c>
      <c r="C84" s="78" t="s">
        <v>43</v>
      </c>
      <c r="D84" s="78" t="s">
        <v>44</v>
      </c>
      <c r="E84" s="78" t="s">
        <v>45</v>
      </c>
      <c r="F84" s="3" t="s">
        <v>46</v>
      </c>
      <c r="G84" s="3">
        <v>100</v>
      </c>
    </row>
    <row r="85" spans="1:7" x14ac:dyDescent="0.25">
      <c r="A85" s="79"/>
      <c r="B85" s="79"/>
      <c r="C85" s="79"/>
      <c r="D85" s="79"/>
      <c r="E85" s="79"/>
      <c r="F85" s="3" t="s">
        <v>47</v>
      </c>
      <c r="G85" s="3">
        <v>100</v>
      </c>
    </row>
    <row r="86" spans="1:7" x14ac:dyDescent="0.25">
      <c r="A86" s="79"/>
      <c r="B86" s="79"/>
      <c r="C86" s="79"/>
      <c r="D86" s="79"/>
      <c r="E86" s="79"/>
      <c r="F86" s="3" t="s">
        <v>48</v>
      </c>
      <c r="G86" s="3">
        <v>57.97</v>
      </c>
    </row>
    <row r="87" spans="1:7" x14ac:dyDescent="0.25">
      <c r="A87" s="80"/>
      <c r="B87" s="80"/>
      <c r="C87" s="80"/>
      <c r="D87" s="80"/>
      <c r="E87" s="80"/>
      <c r="F87" s="3" t="s">
        <v>49</v>
      </c>
      <c r="G87" s="3">
        <v>57.97</v>
      </c>
    </row>
    <row r="88" spans="1:7" x14ac:dyDescent="0.25">
      <c r="A88" s="5"/>
      <c r="B88" s="76" t="s">
        <v>1030</v>
      </c>
      <c r="C88" s="76" t="s">
        <v>1031</v>
      </c>
      <c r="D88" s="76" t="s">
        <v>52</v>
      </c>
      <c r="E88" s="76" t="s">
        <v>70</v>
      </c>
      <c r="F88" s="3" t="s">
        <v>54</v>
      </c>
      <c r="G88" s="3">
        <v>0</v>
      </c>
    </row>
    <row r="89" spans="1:7" ht="27" x14ac:dyDescent="0.25">
      <c r="A89" s="6" t="s">
        <v>1032</v>
      </c>
      <c r="B89" s="77"/>
      <c r="C89" s="77"/>
      <c r="D89" s="77"/>
      <c r="E89" s="77"/>
      <c r="F89" s="3" t="s">
        <v>56</v>
      </c>
      <c r="G89" s="3">
        <v>0</v>
      </c>
    </row>
    <row r="90" spans="1:7" x14ac:dyDescent="0.25">
      <c r="A90" s="78" t="s">
        <v>41</v>
      </c>
      <c r="B90" s="78" t="s">
        <v>42</v>
      </c>
      <c r="C90" s="78" t="s">
        <v>43</v>
      </c>
      <c r="D90" s="78" t="s">
        <v>44</v>
      </c>
      <c r="E90" s="78" t="s">
        <v>45</v>
      </c>
      <c r="F90" s="3" t="s">
        <v>46</v>
      </c>
      <c r="G90" s="3">
        <v>100</v>
      </c>
    </row>
    <row r="91" spans="1:7" x14ac:dyDescent="0.25">
      <c r="A91" s="79"/>
      <c r="B91" s="79"/>
      <c r="C91" s="79"/>
      <c r="D91" s="79"/>
      <c r="E91" s="79"/>
      <c r="F91" s="3" t="s">
        <v>47</v>
      </c>
      <c r="G91" s="3">
        <v>100</v>
      </c>
    </row>
    <row r="92" spans="1:7" x14ac:dyDescent="0.25">
      <c r="A92" s="79"/>
      <c r="B92" s="79"/>
      <c r="C92" s="79"/>
      <c r="D92" s="79"/>
      <c r="E92" s="79"/>
      <c r="F92" s="3" t="s">
        <v>48</v>
      </c>
      <c r="G92" s="3">
        <v>50</v>
      </c>
    </row>
    <row r="93" spans="1:7" x14ac:dyDescent="0.25">
      <c r="A93" s="80"/>
      <c r="B93" s="80"/>
      <c r="C93" s="80"/>
      <c r="D93" s="80"/>
      <c r="E93" s="80"/>
      <c r="F93" s="3" t="s">
        <v>49</v>
      </c>
      <c r="G93" s="3">
        <v>50</v>
      </c>
    </row>
    <row r="94" spans="1:7" x14ac:dyDescent="0.25">
      <c r="A94" s="5"/>
      <c r="B94" s="76" t="s">
        <v>1033</v>
      </c>
      <c r="C94" s="76" t="s">
        <v>1034</v>
      </c>
      <c r="D94" s="76" t="s">
        <v>52</v>
      </c>
      <c r="E94" s="76" t="s">
        <v>70</v>
      </c>
      <c r="F94" s="3" t="s">
        <v>54</v>
      </c>
      <c r="G94" s="3">
        <v>26.4</v>
      </c>
    </row>
    <row r="95" spans="1:7" x14ac:dyDescent="0.25">
      <c r="A95" s="6" t="s">
        <v>1035</v>
      </c>
      <c r="B95" s="77"/>
      <c r="C95" s="77"/>
      <c r="D95" s="77"/>
      <c r="E95" s="77"/>
      <c r="F95" s="3" t="s">
        <v>56</v>
      </c>
      <c r="G95" s="3">
        <v>52.8</v>
      </c>
    </row>
    <row r="96" spans="1:7" x14ac:dyDescent="0.25">
      <c r="A96" s="78" t="s">
        <v>41</v>
      </c>
      <c r="B96" s="78" t="s">
        <v>42</v>
      </c>
      <c r="C96" s="78" t="s">
        <v>43</v>
      </c>
      <c r="D96" s="78" t="s">
        <v>44</v>
      </c>
      <c r="E96" s="78" t="s">
        <v>45</v>
      </c>
      <c r="F96" s="3" t="s">
        <v>46</v>
      </c>
      <c r="G96" s="3">
        <v>100</v>
      </c>
    </row>
    <row r="97" spans="1:7" x14ac:dyDescent="0.25">
      <c r="A97" s="79"/>
      <c r="B97" s="79"/>
      <c r="C97" s="79"/>
      <c r="D97" s="79"/>
      <c r="E97" s="79"/>
      <c r="F97" s="3" t="s">
        <v>47</v>
      </c>
      <c r="G97" s="3">
        <v>100</v>
      </c>
    </row>
    <row r="98" spans="1:7" x14ac:dyDescent="0.25">
      <c r="A98" s="79"/>
      <c r="B98" s="79"/>
      <c r="C98" s="79"/>
      <c r="D98" s="79"/>
      <c r="E98" s="79"/>
      <c r="F98" s="3" t="s">
        <v>48</v>
      </c>
      <c r="G98" s="3">
        <v>50</v>
      </c>
    </row>
    <row r="99" spans="1:7" x14ac:dyDescent="0.25">
      <c r="A99" s="80"/>
      <c r="B99" s="80"/>
      <c r="C99" s="80"/>
      <c r="D99" s="80"/>
      <c r="E99" s="80"/>
      <c r="F99" s="3" t="s">
        <v>49</v>
      </c>
      <c r="G99" s="3">
        <v>43.0321</v>
      </c>
    </row>
    <row r="100" spans="1:7" x14ac:dyDescent="0.25">
      <c r="A100" s="5"/>
      <c r="B100" s="76" t="s">
        <v>1036</v>
      </c>
      <c r="C100" s="76" t="s">
        <v>1037</v>
      </c>
      <c r="D100" s="76" t="s">
        <v>52</v>
      </c>
      <c r="E100" s="76" t="s">
        <v>176</v>
      </c>
      <c r="F100" s="3" t="s">
        <v>54</v>
      </c>
      <c r="G100" s="3">
        <v>37.89</v>
      </c>
    </row>
    <row r="101" spans="1:7" x14ac:dyDescent="0.25">
      <c r="A101" s="6" t="s">
        <v>1038</v>
      </c>
      <c r="B101" s="77"/>
      <c r="C101" s="77"/>
      <c r="D101" s="77"/>
      <c r="E101" s="77"/>
      <c r="F101" s="3" t="s">
        <v>56</v>
      </c>
      <c r="G101" s="3">
        <v>88.05</v>
      </c>
    </row>
    <row r="102" spans="1:7" x14ac:dyDescent="0.25">
      <c r="A102" s="73" t="s">
        <v>81</v>
      </c>
      <c r="B102" s="74"/>
      <c r="C102" s="74"/>
      <c r="D102" s="74"/>
      <c r="E102" s="74"/>
      <c r="F102" s="74"/>
      <c r="G102" s="75"/>
    </row>
    <row r="103" spans="1:7" x14ac:dyDescent="0.25">
      <c r="A103" s="67" t="s">
        <v>1008</v>
      </c>
      <c r="B103" s="68"/>
      <c r="C103" s="68"/>
      <c r="D103" s="68"/>
      <c r="E103" s="68"/>
      <c r="F103" s="68"/>
      <c r="G103" s="69"/>
    </row>
    <row r="104" spans="1:7" x14ac:dyDescent="0.25">
      <c r="A104" s="7" t="s">
        <v>82</v>
      </c>
      <c r="B104" s="53"/>
      <c r="C104" s="54"/>
      <c r="D104" s="54"/>
      <c r="E104" s="54"/>
      <c r="F104" s="54"/>
      <c r="G104" s="55"/>
    </row>
    <row r="105" spans="1:7" x14ac:dyDescent="0.25">
      <c r="A105" s="7" t="s">
        <v>83</v>
      </c>
      <c r="B105" s="56"/>
      <c r="C105" s="57"/>
      <c r="D105" s="57"/>
      <c r="E105" s="57"/>
      <c r="F105" s="57"/>
      <c r="G105" s="58"/>
    </row>
    <row r="106" spans="1:7" ht="39.950000000000003" customHeight="1" x14ac:dyDescent="0.25">
      <c r="A106" s="7" t="s">
        <v>84</v>
      </c>
      <c r="B106" s="70" t="s">
        <v>85</v>
      </c>
      <c r="C106" s="71"/>
      <c r="D106" s="71"/>
      <c r="E106" s="71"/>
      <c r="F106" s="71"/>
      <c r="G106" s="72"/>
    </row>
    <row r="107" spans="1:7" x14ac:dyDescent="0.25">
      <c r="A107" s="67" t="s">
        <v>1011</v>
      </c>
      <c r="B107" s="68"/>
      <c r="C107" s="68"/>
      <c r="D107" s="68"/>
      <c r="E107" s="68"/>
      <c r="F107" s="68"/>
      <c r="G107" s="69"/>
    </row>
    <row r="108" spans="1:7" x14ac:dyDescent="0.25">
      <c r="A108" s="7" t="s">
        <v>82</v>
      </c>
      <c r="B108" s="53"/>
      <c r="C108" s="54"/>
      <c r="D108" s="54"/>
      <c r="E108" s="54"/>
      <c r="F108" s="54"/>
      <c r="G108" s="55"/>
    </row>
    <row r="109" spans="1:7" x14ac:dyDescent="0.25">
      <c r="A109" s="7" t="s">
        <v>83</v>
      </c>
      <c r="B109" s="56"/>
      <c r="C109" s="57"/>
      <c r="D109" s="57"/>
      <c r="E109" s="57"/>
      <c r="F109" s="57"/>
      <c r="G109" s="58"/>
    </row>
    <row r="110" spans="1:7" ht="39.950000000000003" customHeight="1" x14ac:dyDescent="0.25">
      <c r="A110" s="7" t="s">
        <v>84</v>
      </c>
      <c r="B110" s="70" t="s">
        <v>85</v>
      </c>
      <c r="C110" s="71"/>
      <c r="D110" s="71"/>
      <c r="E110" s="71"/>
      <c r="F110" s="71"/>
      <c r="G110" s="72"/>
    </row>
    <row r="111" spans="1:7" x14ac:dyDescent="0.25">
      <c r="A111" s="67" t="s">
        <v>1014</v>
      </c>
      <c r="B111" s="68"/>
      <c r="C111" s="68"/>
      <c r="D111" s="68"/>
      <c r="E111" s="68"/>
      <c r="F111" s="68"/>
      <c r="G111" s="69"/>
    </row>
    <row r="112" spans="1:7" x14ac:dyDescent="0.25">
      <c r="A112" s="7" t="s">
        <v>82</v>
      </c>
      <c r="B112" s="53"/>
      <c r="C112" s="54"/>
      <c r="D112" s="54"/>
      <c r="E112" s="54"/>
      <c r="F112" s="54"/>
      <c r="G112" s="55"/>
    </row>
    <row r="113" spans="1:7" x14ac:dyDescent="0.25">
      <c r="A113" s="7" t="s">
        <v>83</v>
      </c>
      <c r="B113" s="56"/>
      <c r="C113" s="57"/>
      <c r="D113" s="57"/>
      <c r="E113" s="57"/>
      <c r="F113" s="57"/>
      <c r="G113" s="58"/>
    </row>
    <row r="114" spans="1:7" ht="39.950000000000003" customHeight="1" x14ac:dyDescent="0.25">
      <c r="A114" s="7" t="s">
        <v>84</v>
      </c>
      <c r="B114" s="70" t="s">
        <v>85</v>
      </c>
      <c r="C114" s="71"/>
      <c r="D114" s="71"/>
      <c r="E114" s="71"/>
      <c r="F114" s="71"/>
      <c r="G114" s="72"/>
    </row>
    <row r="115" spans="1:7" x14ac:dyDescent="0.25">
      <c r="A115" s="67" t="s">
        <v>1017</v>
      </c>
      <c r="B115" s="68"/>
      <c r="C115" s="68"/>
      <c r="D115" s="68"/>
      <c r="E115" s="68"/>
      <c r="F115" s="68"/>
      <c r="G115" s="69"/>
    </row>
    <row r="116" spans="1:7" ht="39.950000000000003" customHeight="1" x14ac:dyDescent="0.25">
      <c r="A116" s="7" t="s">
        <v>82</v>
      </c>
      <c r="B116" s="56" t="s">
        <v>1039</v>
      </c>
      <c r="C116" s="57"/>
      <c r="D116" s="57"/>
      <c r="E116" s="57"/>
      <c r="F116" s="57"/>
      <c r="G116" s="58"/>
    </row>
    <row r="117" spans="1:7" ht="39.950000000000003" customHeight="1" x14ac:dyDescent="0.25">
      <c r="A117" s="7" t="s">
        <v>83</v>
      </c>
      <c r="B117" s="56" t="s">
        <v>1040</v>
      </c>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1020</v>
      </c>
      <c r="B119" s="68"/>
      <c r="C119" s="68"/>
      <c r="D119" s="68"/>
      <c r="E119" s="68"/>
      <c r="F119" s="68"/>
      <c r="G119" s="69"/>
    </row>
    <row r="120" spans="1:7" ht="39.950000000000003" customHeight="1" x14ac:dyDescent="0.25">
      <c r="A120" s="7" t="s">
        <v>82</v>
      </c>
      <c r="B120" s="56" t="s">
        <v>1041</v>
      </c>
      <c r="C120" s="57"/>
      <c r="D120" s="57"/>
      <c r="E120" s="57"/>
      <c r="F120" s="57"/>
      <c r="G120" s="58"/>
    </row>
    <row r="121" spans="1:7" ht="39.950000000000003" customHeight="1" x14ac:dyDescent="0.25">
      <c r="A121" s="7" t="s">
        <v>83</v>
      </c>
      <c r="B121" s="56" t="s">
        <v>1042</v>
      </c>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1023</v>
      </c>
      <c r="B123" s="68"/>
      <c r="C123" s="68"/>
      <c r="D123" s="68"/>
      <c r="E123" s="68"/>
      <c r="F123" s="68"/>
      <c r="G123" s="69"/>
    </row>
    <row r="124" spans="1:7" ht="39.950000000000003" customHeight="1" x14ac:dyDescent="0.25">
      <c r="A124" s="7" t="s">
        <v>82</v>
      </c>
      <c r="B124" s="56" t="s">
        <v>1043</v>
      </c>
      <c r="C124" s="57"/>
      <c r="D124" s="57"/>
      <c r="E124" s="57"/>
      <c r="F124" s="57"/>
      <c r="G124" s="58"/>
    </row>
    <row r="125" spans="1:7" ht="39.950000000000003" customHeight="1" x14ac:dyDescent="0.25">
      <c r="A125" s="7" t="s">
        <v>83</v>
      </c>
      <c r="B125" s="56" t="s">
        <v>1044</v>
      </c>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1026</v>
      </c>
      <c r="B127" s="68"/>
      <c r="C127" s="68"/>
      <c r="D127" s="68"/>
      <c r="E127" s="68"/>
      <c r="F127" s="68"/>
      <c r="G127" s="69"/>
    </row>
    <row r="128" spans="1:7" ht="39.950000000000003" customHeight="1" x14ac:dyDescent="0.25">
      <c r="A128" s="7" t="s">
        <v>82</v>
      </c>
      <c r="B128" s="56" t="s">
        <v>1045</v>
      </c>
      <c r="C128" s="57"/>
      <c r="D128" s="57"/>
      <c r="E128" s="57"/>
      <c r="F128" s="57"/>
      <c r="G128" s="58"/>
    </row>
    <row r="129" spans="1:7" ht="39.950000000000003" customHeight="1" x14ac:dyDescent="0.25">
      <c r="A129" s="7" t="s">
        <v>83</v>
      </c>
      <c r="B129" s="56" t="s">
        <v>1046</v>
      </c>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1029</v>
      </c>
      <c r="B131" s="68"/>
      <c r="C131" s="68"/>
      <c r="D131" s="68"/>
      <c r="E131" s="68"/>
      <c r="F131" s="68"/>
      <c r="G131" s="69"/>
    </row>
    <row r="132" spans="1:7" ht="39.950000000000003" customHeight="1" x14ac:dyDescent="0.25">
      <c r="A132" s="7" t="s">
        <v>82</v>
      </c>
      <c r="B132" s="56" t="s">
        <v>1047</v>
      </c>
      <c r="C132" s="57"/>
      <c r="D132" s="57"/>
      <c r="E132" s="57"/>
      <c r="F132" s="57"/>
      <c r="G132" s="58"/>
    </row>
    <row r="133" spans="1:7" ht="39.950000000000003" customHeight="1" x14ac:dyDescent="0.25">
      <c r="A133" s="7" t="s">
        <v>83</v>
      </c>
      <c r="B133" s="56" t="s">
        <v>1042</v>
      </c>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1032</v>
      </c>
      <c r="B135" s="68"/>
      <c r="C135" s="68"/>
      <c r="D135" s="68"/>
      <c r="E135" s="68"/>
      <c r="F135" s="68"/>
      <c r="G135" s="69"/>
    </row>
    <row r="136" spans="1:7" ht="39.950000000000003" customHeight="1" x14ac:dyDescent="0.25">
      <c r="A136" s="7" t="s">
        <v>82</v>
      </c>
      <c r="B136" s="56" t="s">
        <v>1048</v>
      </c>
      <c r="C136" s="57"/>
      <c r="D136" s="57"/>
      <c r="E136" s="57"/>
      <c r="F136" s="57"/>
      <c r="G136" s="58"/>
    </row>
    <row r="137" spans="1:7" ht="39.950000000000003" customHeight="1" x14ac:dyDescent="0.25">
      <c r="A137" s="7" t="s">
        <v>83</v>
      </c>
      <c r="B137" s="56" t="s">
        <v>1049</v>
      </c>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1035</v>
      </c>
      <c r="B139" s="68"/>
      <c r="C139" s="68"/>
      <c r="D139" s="68"/>
      <c r="E139" s="68"/>
      <c r="F139" s="68"/>
      <c r="G139" s="69"/>
    </row>
    <row r="140" spans="1:7" ht="39.950000000000003" customHeight="1" x14ac:dyDescent="0.25">
      <c r="A140" s="7" t="s">
        <v>82</v>
      </c>
      <c r="B140" s="56" t="s">
        <v>1050</v>
      </c>
      <c r="C140" s="57"/>
      <c r="D140" s="57"/>
      <c r="E140" s="57"/>
      <c r="F140" s="57"/>
      <c r="G140" s="58"/>
    </row>
    <row r="141" spans="1:7" ht="39.950000000000003" customHeight="1" x14ac:dyDescent="0.25">
      <c r="A141" s="7" t="s">
        <v>83</v>
      </c>
      <c r="B141" s="56" t="s">
        <v>1044</v>
      </c>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1038</v>
      </c>
      <c r="B143" s="68"/>
      <c r="C143" s="68"/>
      <c r="D143" s="68"/>
      <c r="E143" s="68"/>
      <c r="F143" s="68"/>
      <c r="G143" s="69"/>
    </row>
    <row r="144" spans="1:7" ht="39.950000000000003" customHeight="1" x14ac:dyDescent="0.25">
      <c r="A144" s="7" t="s">
        <v>82</v>
      </c>
      <c r="B144" s="56" t="s">
        <v>1051</v>
      </c>
      <c r="C144" s="57"/>
      <c r="D144" s="57"/>
      <c r="E144" s="57"/>
      <c r="F144" s="57"/>
      <c r="G144" s="58"/>
    </row>
    <row r="145" spans="1:7" ht="39.950000000000003" customHeight="1" x14ac:dyDescent="0.25">
      <c r="A145" s="7" t="s">
        <v>83</v>
      </c>
      <c r="B145" s="56" t="s">
        <v>1052</v>
      </c>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59"/>
      <c r="B147" s="60"/>
      <c r="C147" s="60"/>
      <c r="D147" s="60"/>
      <c r="E147" s="60"/>
      <c r="F147" s="60"/>
      <c r="G147" s="61"/>
    </row>
    <row r="148" spans="1:7" x14ac:dyDescent="0.25">
      <c r="A148" s="73" t="s">
        <v>90</v>
      </c>
      <c r="B148" s="74"/>
      <c r="C148" s="74"/>
      <c r="D148" s="74"/>
      <c r="E148" s="74"/>
      <c r="F148" s="74"/>
      <c r="G148" s="75"/>
    </row>
    <row r="149" spans="1:7" x14ac:dyDescent="0.25">
      <c r="A149" s="67" t="s">
        <v>1008</v>
      </c>
      <c r="B149" s="68"/>
      <c r="C149" s="68"/>
      <c r="D149" s="68"/>
      <c r="E149" s="68"/>
      <c r="F149" s="68"/>
      <c r="G149" s="69"/>
    </row>
    <row r="150" spans="1:7" x14ac:dyDescent="0.25">
      <c r="A150" s="7" t="s">
        <v>91</v>
      </c>
      <c r="B150" s="53"/>
      <c r="C150" s="54"/>
      <c r="D150" s="54"/>
      <c r="E150" s="54"/>
      <c r="F150" s="54"/>
      <c r="G150" s="55"/>
    </row>
    <row r="151" spans="1:7" x14ac:dyDescent="0.25">
      <c r="A151" s="7" t="s">
        <v>93</v>
      </c>
      <c r="B151" s="53"/>
      <c r="C151" s="54"/>
      <c r="D151" s="54"/>
      <c r="E151" s="54"/>
      <c r="F151" s="54"/>
      <c r="G151" s="55"/>
    </row>
    <row r="152" spans="1:7" x14ac:dyDescent="0.25">
      <c r="A152" s="7" t="s">
        <v>94</v>
      </c>
      <c r="B152" s="56"/>
      <c r="C152" s="57"/>
      <c r="D152" s="57"/>
      <c r="E152" s="57"/>
      <c r="F152" s="57"/>
      <c r="G152" s="58"/>
    </row>
    <row r="153" spans="1:7" x14ac:dyDescent="0.25">
      <c r="A153" s="67" t="s">
        <v>1011</v>
      </c>
      <c r="B153" s="68"/>
      <c r="C153" s="68"/>
      <c r="D153" s="68"/>
      <c r="E153" s="68"/>
      <c r="F153" s="68"/>
      <c r="G153" s="69"/>
    </row>
    <row r="154" spans="1:7" x14ac:dyDescent="0.25">
      <c r="A154" s="7" t="s">
        <v>91</v>
      </c>
      <c r="B154" s="53"/>
      <c r="C154" s="54"/>
      <c r="D154" s="54"/>
      <c r="E154" s="54"/>
      <c r="F154" s="54"/>
      <c r="G154" s="55"/>
    </row>
    <row r="155" spans="1:7" x14ac:dyDescent="0.25">
      <c r="A155" s="7" t="s">
        <v>93</v>
      </c>
      <c r="B155" s="53"/>
      <c r="C155" s="54"/>
      <c r="D155" s="54"/>
      <c r="E155" s="54"/>
      <c r="F155" s="54"/>
      <c r="G155" s="55"/>
    </row>
    <row r="156" spans="1:7" x14ac:dyDescent="0.25">
      <c r="A156" s="7" t="s">
        <v>94</v>
      </c>
      <c r="B156" s="56"/>
      <c r="C156" s="57"/>
      <c r="D156" s="57"/>
      <c r="E156" s="57"/>
      <c r="F156" s="57"/>
      <c r="G156" s="58"/>
    </row>
    <row r="157" spans="1:7" x14ac:dyDescent="0.25">
      <c r="A157" s="67" t="s">
        <v>1014</v>
      </c>
      <c r="B157" s="68"/>
      <c r="C157" s="68"/>
      <c r="D157" s="68"/>
      <c r="E157" s="68"/>
      <c r="F157" s="68"/>
      <c r="G157" s="69"/>
    </row>
    <row r="158" spans="1:7" x14ac:dyDescent="0.25">
      <c r="A158" s="7" t="s">
        <v>91</v>
      </c>
      <c r="B158" s="53"/>
      <c r="C158" s="54"/>
      <c r="D158" s="54"/>
      <c r="E158" s="54"/>
      <c r="F158" s="54"/>
      <c r="G158" s="55"/>
    </row>
    <row r="159" spans="1:7" x14ac:dyDescent="0.25">
      <c r="A159" s="7" t="s">
        <v>93</v>
      </c>
      <c r="B159" s="53"/>
      <c r="C159" s="54"/>
      <c r="D159" s="54"/>
      <c r="E159" s="54"/>
      <c r="F159" s="54"/>
      <c r="G159" s="55"/>
    </row>
    <row r="160" spans="1:7" x14ac:dyDescent="0.25">
      <c r="A160" s="7" t="s">
        <v>94</v>
      </c>
      <c r="B160" s="56"/>
      <c r="C160" s="57"/>
      <c r="D160" s="57"/>
      <c r="E160" s="57"/>
      <c r="F160" s="57"/>
      <c r="G160" s="58"/>
    </row>
    <row r="161" spans="1:7" x14ac:dyDescent="0.25">
      <c r="A161" s="67" t="s">
        <v>1017</v>
      </c>
      <c r="B161" s="68"/>
      <c r="C161" s="68"/>
      <c r="D161" s="68"/>
      <c r="E161" s="68"/>
      <c r="F161" s="68"/>
      <c r="G161" s="69"/>
    </row>
    <row r="162" spans="1:7" x14ac:dyDescent="0.25">
      <c r="A162" s="7" t="s">
        <v>91</v>
      </c>
      <c r="B162" s="53"/>
      <c r="C162" s="54"/>
      <c r="D162" s="54"/>
      <c r="E162" s="54"/>
      <c r="F162" s="54"/>
      <c r="G162" s="55"/>
    </row>
    <row r="163" spans="1:7" x14ac:dyDescent="0.25">
      <c r="A163" s="7" t="s">
        <v>93</v>
      </c>
      <c r="B163" s="53"/>
      <c r="C163" s="54"/>
      <c r="D163" s="54"/>
      <c r="E163" s="54"/>
      <c r="F163" s="54"/>
      <c r="G163" s="55"/>
    </row>
    <row r="164" spans="1:7" x14ac:dyDescent="0.25">
      <c r="A164" s="7" t="s">
        <v>94</v>
      </c>
      <c r="B164" s="56"/>
      <c r="C164" s="57"/>
      <c r="D164" s="57"/>
      <c r="E164" s="57"/>
      <c r="F164" s="57"/>
      <c r="G164" s="58"/>
    </row>
    <row r="165" spans="1:7" x14ac:dyDescent="0.25">
      <c r="A165" s="67" t="s">
        <v>1020</v>
      </c>
      <c r="B165" s="68"/>
      <c r="C165" s="68"/>
      <c r="D165" s="68"/>
      <c r="E165" s="68"/>
      <c r="F165" s="68"/>
      <c r="G165" s="69"/>
    </row>
    <row r="166" spans="1:7" x14ac:dyDescent="0.25">
      <c r="A166" s="7" t="s">
        <v>91</v>
      </c>
      <c r="B166" s="53"/>
      <c r="C166" s="54"/>
      <c r="D166" s="54"/>
      <c r="E166" s="54"/>
      <c r="F166" s="54"/>
      <c r="G166" s="55"/>
    </row>
    <row r="167" spans="1:7" x14ac:dyDescent="0.25">
      <c r="A167" s="7" t="s">
        <v>93</v>
      </c>
      <c r="B167" s="53"/>
      <c r="C167" s="54"/>
      <c r="D167" s="54"/>
      <c r="E167" s="54"/>
      <c r="F167" s="54"/>
      <c r="G167" s="55"/>
    </row>
    <row r="168" spans="1:7" x14ac:dyDescent="0.25">
      <c r="A168" s="7" t="s">
        <v>94</v>
      </c>
      <c r="B168" s="56"/>
      <c r="C168" s="57"/>
      <c r="D168" s="57"/>
      <c r="E168" s="57"/>
      <c r="F168" s="57"/>
      <c r="G168" s="58"/>
    </row>
    <row r="169" spans="1:7" x14ac:dyDescent="0.25">
      <c r="A169" s="67" t="s">
        <v>1023</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1026</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1029</v>
      </c>
      <c r="B177" s="68"/>
      <c r="C177" s="68"/>
      <c r="D177" s="68"/>
      <c r="E177" s="68"/>
      <c r="F177" s="68"/>
      <c r="G177" s="69"/>
    </row>
    <row r="178" spans="1:7" x14ac:dyDescent="0.25">
      <c r="A178" s="7" t="s">
        <v>91</v>
      </c>
      <c r="B178" s="53"/>
      <c r="C178" s="54"/>
      <c r="D178" s="54"/>
      <c r="E178" s="54"/>
      <c r="F178" s="54"/>
      <c r="G178" s="55"/>
    </row>
    <row r="179" spans="1:7" x14ac:dyDescent="0.25">
      <c r="A179" s="7" t="s">
        <v>93</v>
      </c>
      <c r="B179" s="53"/>
      <c r="C179" s="54"/>
      <c r="D179" s="54"/>
      <c r="E179" s="54"/>
      <c r="F179" s="54"/>
      <c r="G179" s="55"/>
    </row>
    <row r="180" spans="1:7" x14ac:dyDescent="0.25">
      <c r="A180" s="7" t="s">
        <v>94</v>
      </c>
      <c r="B180" s="56"/>
      <c r="C180" s="57"/>
      <c r="D180" s="57"/>
      <c r="E180" s="57"/>
      <c r="F180" s="57"/>
      <c r="G180" s="58"/>
    </row>
    <row r="181" spans="1:7" x14ac:dyDescent="0.25">
      <c r="A181" s="67" t="s">
        <v>1032</v>
      </c>
      <c r="B181" s="68"/>
      <c r="C181" s="68"/>
      <c r="D181" s="68"/>
      <c r="E181" s="68"/>
      <c r="F181" s="68"/>
      <c r="G181" s="69"/>
    </row>
    <row r="182" spans="1:7" x14ac:dyDescent="0.25">
      <c r="A182" s="7" t="s">
        <v>91</v>
      </c>
      <c r="B182" s="53"/>
      <c r="C182" s="54"/>
      <c r="D182" s="54"/>
      <c r="E182" s="54"/>
      <c r="F182" s="54"/>
      <c r="G182" s="55"/>
    </row>
    <row r="183" spans="1:7" x14ac:dyDescent="0.25">
      <c r="A183" s="7" t="s">
        <v>93</v>
      </c>
      <c r="B183" s="53"/>
      <c r="C183" s="54"/>
      <c r="D183" s="54"/>
      <c r="E183" s="54"/>
      <c r="F183" s="54"/>
      <c r="G183" s="55"/>
    </row>
    <row r="184" spans="1:7" x14ac:dyDescent="0.25">
      <c r="A184" s="7" t="s">
        <v>94</v>
      </c>
      <c r="B184" s="56"/>
      <c r="C184" s="57"/>
      <c r="D184" s="57"/>
      <c r="E184" s="57"/>
      <c r="F184" s="57"/>
      <c r="G184" s="58"/>
    </row>
    <row r="185" spans="1:7" x14ac:dyDescent="0.25">
      <c r="A185" s="67" t="s">
        <v>1035</v>
      </c>
      <c r="B185" s="68"/>
      <c r="C185" s="68"/>
      <c r="D185" s="68"/>
      <c r="E185" s="68"/>
      <c r="F185" s="68"/>
      <c r="G185" s="69"/>
    </row>
    <row r="186" spans="1:7" x14ac:dyDescent="0.25">
      <c r="A186" s="7" t="s">
        <v>91</v>
      </c>
      <c r="B186" s="53"/>
      <c r="C186" s="54"/>
      <c r="D186" s="54"/>
      <c r="E186" s="54"/>
      <c r="F186" s="54"/>
      <c r="G186" s="55"/>
    </row>
    <row r="187" spans="1:7" x14ac:dyDescent="0.25">
      <c r="A187" s="7" t="s">
        <v>93</v>
      </c>
      <c r="B187" s="53"/>
      <c r="C187" s="54"/>
      <c r="D187" s="54"/>
      <c r="E187" s="54"/>
      <c r="F187" s="54"/>
      <c r="G187" s="55"/>
    </row>
    <row r="188" spans="1:7" x14ac:dyDescent="0.25">
      <c r="A188" s="7" t="s">
        <v>94</v>
      </c>
      <c r="B188" s="56"/>
      <c r="C188" s="57"/>
      <c r="D188" s="57"/>
      <c r="E188" s="57"/>
      <c r="F188" s="57"/>
      <c r="G188" s="58"/>
    </row>
    <row r="189" spans="1:7" x14ac:dyDescent="0.25">
      <c r="A189" s="67" t="s">
        <v>1038</v>
      </c>
      <c r="B189" s="68"/>
      <c r="C189" s="68"/>
      <c r="D189" s="68"/>
      <c r="E189" s="68"/>
      <c r="F189" s="68"/>
      <c r="G189" s="69"/>
    </row>
    <row r="190" spans="1:7" ht="39.950000000000003" customHeight="1" x14ac:dyDescent="0.25">
      <c r="A190" s="7" t="s">
        <v>91</v>
      </c>
      <c r="B190" s="56" t="s">
        <v>96</v>
      </c>
      <c r="C190" s="57"/>
      <c r="D190" s="57"/>
      <c r="E190" s="57"/>
      <c r="F190" s="57"/>
      <c r="G190" s="58"/>
    </row>
    <row r="191" spans="1:7" ht="39.950000000000003" customHeight="1" x14ac:dyDescent="0.25">
      <c r="A191" s="7" t="s">
        <v>93</v>
      </c>
      <c r="B191" s="56" t="s">
        <v>98</v>
      </c>
      <c r="C191" s="57"/>
      <c r="D191" s="57"/>
      <c r="E191" s="57"/>
      <c r="F191" s="57"/>
      <c r="G191" s="58"/>
    </row>
    <row r="192" spans="1:7" x14ac:dyDescent="0.25">
      <c r="A192" s="7" t="s">
        <v>94</v>
      </c>
      <c r="B192" s="64" t="s">
        <v>1053</v>
      </c>
      <c r="C192" s="65"/>
      <c r="D192" s="65"/>
      <c r="E192" s="65"/>
      <c r="F192" s="65"/>
      <c r="G192" s="66"/>
    </row>
    <row r="193" spans="1:7" x14ac:dyDescent="0.25">
      <c r="A193" s="59"/>
      <c r="B193" s="60"/>
      <c r="C193" s="60"/>
      <c r="D193" s="60"/>
      <c r="E193" s="60"/>
      <c r="F193" s="60"/>
      <c r="G193" s="61"/>
    </row>
    <row r="194" spans="1:7" ht="60" customHeight="1" x14ac:dyDescent="0.25">
      <c r="A194" s="62" t="s">
        <v>100</v>
      </c>
      <c r="B194" s="63"/>
      <c r="C194" s="63"/>
      <c r="D194" s="63"/>
      <c r="E194" s="63"/>
      <c r="F194" s="63"/>
      <c r="G194" s="63"/>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4"/>
  <sheetViews>
    <sheetView showGridLines="0" topLeftCell="A2"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1054</v>
      </c>
      <c r="E4" s="120"/>
      <c r="F4" s="120"/>
      <c r="G4" s="88"/>
    </row>
    <row r="5" spans="1:7" x14ac:dyDescent="0.25">
      <c r="A5" s="117" t="s">
        <v>5</v>
      </c>
      <c r="B5" s="118"/>
      <c r="C5" s="119"/>
      <c r="D5" s="87" t="s">
        <v>6</v>
      </c>
      <c r="E5" s="120"/>
      <c r="F5" s="120"/>
      <c r="G5" s="88"/>
    </row>
    <row r="6" spans="1:7" x14ac:dyDescent="0.25">
      <c r="A6" s="117" t="s">
        <v>7</v>
      </c>
      <c r="B6" s="118"/>
      <c r="C6" s="119"/>
      <c r="D6" s="87" t="s">
        <v>683</v>
      </c>
      <c r="E6" s="120"/>
      <c r="F6" s="120"/>
      <c r="G6" s="88"/>
    </row>
    <row r="7" spans="1:7" ht="39.950000000000003" customHeight="1" x14ac:dyDescent="0.25">
      <c r="A7" s="117" t="s">
        <v>9</v>
      </c>
      <c r="B7" s="118"/>
      <c r="C7" s="119"/>
      <c r="D7" s="129" t="s">
        <v>1237</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4153.2</v>
      </c>
      <c r="E11" s="10">
        <v>2014.45</v>
      </c>
      <c r="F11" s="10">
        <v>1499.4854368199994</v>
      </c>
      <c r="G11" s="10">
        <v>74.436468357119779</v>
      </c>
    </row>
    <row r="12" spans="1:7" x14ac:dyDescent="0.25">
      <c r="A12" s="104" t="s">
        <v>18</v>
      </c>
      <c r="B12" s="105"/>
      <c r="C12" s="8"/>
      <c r="D12" s="9">
        <v>2974.7151282400014</v>
      </c>
      <c r="E12" s="10">
        <v>1528.0705000199996</v>
      </c>
      <c r="F12" s="10">
        <v>1499.4854368199994</v>
      </c>
      <c r="G12" s="10">
        <v>98.129336100682124</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904</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4.5</v>
      </c>
    </row>
    <row r="31" spans="1:7" x14ac:dyDescent="0.25">
      <c r="A31" s="79"/>
      <c r="B31" s="79"/>
      <c r="C31" s="79"/>
      <c r="D31" s="79"/>
      <c r="E31" s="79"/>
      <c r="F31" s="3" t="s">
        <v>47</v>
      </c>
      <c r="G31" s="3">
        <v>4.5</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1055</v>
      </c>
      <c r="C34" s="76" t="s">
        <v>1056</v>
      </c>
      <c r="D34" s="76" t="s">
        <v>1057</v>
      </c>
      <c r="E34" s="76" t="s">
        <v>109</v>
      </c>
      <c r="F34" s="3" t="s">
        <v>54</v>
      </c>
      <c r="G34" s="4"/>
    </row>
    <row r="35" spans="1:7" ht="27" x14ac:dyDescent="0.25">
      <c r="A35" s="6" t="s">
        <v>1058</v>
      </c>
      <c r="B35" s="77"/>
      <c r="C35" s="77"/>
      <c r="D35" s="77"/>
      <c r="E35" s="77"/>
      <c r="F35" s="3" t="s">
        <v>56</v>
      </c>
      <c r="G35" s="4"/>
    </row>
    <row r="36" spans="1:7" x14ac:dyDescent="0.25">
      <c r="A36" s="78" t="s">
        <v>41</v>
      </c>
      <c r="B36" s="78" t="s">
        <v>42</v>
      </c>
      <c r="C36" s="78" t="s">
        <v>43</v>
      </c>
      <c r="D36" s="78" t="s">
        <v>44</v>
      </c>
      <c r="E36" s="78" t="s">
        <v>45</v>
      </c>
      <c r="F36" s="3" t="s">
        <v>46</v>
      </c>
      <c r="G36" s="3">
        <v>4.5</v>
      </c>
    </row>
    <row r="37" spans="1:7" x14ac:dyDescent="0.25">
      <c r="A37" s="79"/>
      <c r="B37" s="79"/>
      <c r="C37" s="79"/>
      <c r="D37" s="79"/>
      <c r="E37" s="79"/>
      <c r="F37" s="3" t="s">
        <v>47</v>
      </c>
      <c r="G37" s="3">
        <v>4.5</v>
      </c>
    </row>
    <row r="38" spans="1:7" x14ac:dyDescent="0.25">
      <c r="A38" s="79"/>
      <c r="B38" s="79"/>
      <c r="C38" s="79"/>
      <c r="D38" s="79"/>
      <c r="E38" s="79"/>
      <c r="F38" s="3" t="s">
        <v>48</v>
      </c>
      <c r="G38" s="4"/>
    </row>
    <row r="39" spans="1:7" x14ac:dyDescent="0.25">
      <c r="A39" s="80"/>
      <c r="B39" s="80"/>
      <c r="C39" s="80"/>
      <c r="D39" s="80"/>
      <c r="E39" s="80"/>
      <c r="F39" s="3" t="s">
        <v>49</v>
      </c>
      <c r="G39" s="4"/>
    </row>
    <row r="40" spans="1:7" x14ac:dyDescent="0.25">
      <c r="A40" s="5"/>
      <c r="B40" s="76" t="s">
        <v>1055</v>
      </c>
      <c r="C40" s="76" t="s">
        <v>908</v>
      </c>
      <c r="D40" s="76"/>
      <c r="E40" s="76" t="s">
        <v>109</v>
      </c>
      <c r="F40" s="3" t="s">
        <v>54</v>
      </c>
      <c r="G40" s="4"/>
    </row>
    <row r="41" spans="1:7" ht="27" x14ac:dyDescent="0.25">
      <c r="A41" s="6" t="s">
        <v>909</v>
      </c>
      <c r="B41" s="77"/>
      <c r="C41" s="77"/>
      <c r="D41" s="77"/>
      <c r="E41" s="77"/>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78" t="s">
        <v>41</v>
      </c>
      <c r="B44" s="78" t="s">
        <v>42</v>
      </c>
      <c r="C44" s="78" t="s">
        <v>43</v>
      </c>
      <c r="D44" s="78" t="s">
        <v>44</v>
      </c>
      <c r="E44" s="78" t="s">
        <v>45</v>
      </c>
      <c r="F44" s="3" t="s">
        <v>46</v>
      </c>
      <c r="G44" s="3">
        <v>61.46</v>
      </c>
    </row>
    <row r="45" spans="1:7" x14ac:dyDescent="0.25">
      <c r="A45" s="79"/>
      <c r="B45" s="79"/>
      <c r="C45" s="79"/>
      <c r="D45" s="79"/>
      <c r="E45" s="79"/>
      <c r="F45" s="3" t="s">
        <v>47</v>
      </c>
      <c r="G45" s="3">
        <v>60.72</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1059</v>
      </c>
      <c r="C48" s="76" t="s">
        <v>1060</v>
      </c>
      <c r="D48" s="76" t="s">
        <v>52</v>
      </c>
      <c r="E48" s="76" t="s">
        <v>109</v>
      </c>
      <c r="F48" s="3" t="s">
        <v>54</v>
      </c>
      <c r="G48" s="4"/>
    </row>
    <row r="49" spans="1:7" ht="27" x14ac:dyDescent="0.25">
      <c r="A49" s="6" t="s">
        <v>1061</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25</v>
      </c>
    </row>
    <row r="55" spans="1:7" x14ac:dyDescent="0.25">
      <c r="A55" s="80"/>
      <c r="B55" s="80"/>
      <c r="C55" s="80"/>
      <c r="D55" s="80"/>
      <c r="E55" s="80"/>
      <c r="F55" s="3" t="s">
        <v>49</v>
      </c>
      <c r="G55" s="3">
        <v>25</v>
      </c>
    </row>
    <row r="56" spans="1:7" x14ac:dyDescent="0.25">
      <c r="A56" s="5"/>
      <c r="B56" s="76" t="s">
        <v>1062</v>
      </c>
      <c r="C56" s="76" t="s">
        <v>1063</v>
      </c>
      <c r="D56" s="76" t="s">
        <v>52</v>
      </c>
      <c r="E56" s="76" t="s">
        <v>244</v>
      </c>
      <c r="F56" s="3" t="s">
        <v>54</v>
      </c>
      <c r="G56" s="3">
        <v>19.95</v>
      </c>
    </row>
    <row r="57" spans="1:7" ht="27" x14ac:dyDescent="0.25">
      <c r="A57" s="6" t="s">
        <v>1064</v>
      </c>
      <c r="B57" s="77"/>
      <c r="C57" s="77"/>
      <c r="D57" s="77"/>
      <c r="E57" s="77"/>
      <c r="F57" s="3" t="s">
        <v>56</v>
      </c>
      <c r="G57" s="3">
        <v>79.8</v>
      </c>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28.5</v>
      </c>
    </row>
    <row r="63" spans="1:7" x14ac:dyDescent="0.25">
      <c r="A63" s="80"/>
      <c r="B63" s="80"/>
      <c r="C63" s="80"/>
      <c r="D63" s="80"/>
      <c r="E63" s="80"/>
      <c r="F63" s="3" t="s">
        <v>49</v>
      </c>
      <c r="G63" s="3">
        <v>28.5</v>
      </c>
    </row>
    <row r="64" spans="1:7" x14ac:dyDescent="0.25">
      <c r="A64" s="5"/>
      <c r="B64" s="76" t="s">
        <v>1065</v>
      </c>
      <c r="C64" s="76" t="s">
        <v>1066</v>
      </c>
      <c r="D64" s="76" t="s">
        <v>52</v>
      </c>
      <c r="E64" s="76" t="s">
        <v>70</v>
      </c>
      <c r="F64" s="3" t="s">
        <v>54</v>
      </c>
      <c r="G64" s="3">
        <v>48.31</v>
      </c>
    </row>
    <row r="65" spans="1:7" ht="40.5" x14ac:dyDescent="0.25">
      <c r="A65" s="6" t="s">
        <v>1067</v>
      </c>
      <c r="B65" s="77"/>
      <c r="C65" s="77"/>
      <c r="D65" s="77"/>
      <c r="E65" s="77"/>
      <c r="F65" s="3" t="s">
        <v>56</v>
      </c>
      <c r="G65" s="3">
        <v>169.51</v>
      </c>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50</v>
      </c>
    </row>
    <row r="69" spans="1:7" x14ac:dyDescent="0.25">
      <c r="A69" s="80"/>
      <c r="B69" s="80"/>
      <c r="C69" s="80"/>
      <c r="D69" s="80"/>
      <c r="E69" s="80"/>
      <c r="F69" s="3" t="s">
        <v>49</v>
      </c>
      <c r="G69" s="3">
        <v>50</v>
      </c>
    </row>
    <row r="70" spans="1:7" x14ac:dyDescent="0.25">
      <c r="A70" s="5"/>
      <c r="B70" s="76" t="s">
        <v>1065</v>
      </c>
      <c r="C70" s="76" t="s">
        <v>1068</v>
      </c>
      <c r="D70" s="76" t="s">
        <v>52</v>
      </c>
      <c r="E70" s="76" t="s">
        <v>70</v>
      </c>
      <c r="F70" s="3" t="s">
        <v>54</v>
      </c>
      <c r="G70" s="3">
        <v>54.55</v>
      </c>
    </row>
    <row r="71" spans="1:7" ht="54" x14ac:dyDescent="0.25">
      <c r="A71" s="6" t="s">
        <v>1069</v>
      </c>
      <c r="B71" s="77"/>
      <c r="C71" s="77"/>
      <c r="D71" s="77"/>
      <c r="E71" s="77"/>
      <c r="F71" s="3" t="s">
        <v>56</v>
      </c>
      <c r="G71" s="3">
        <v>109.1</v>
      </c>
    </row>
    <row r="72" spans="1:7" x14ac:dyDescent="0.25">
      <c r="A72" s="73" t="s">
        <v>81</v>
      </c>
      <c r="B72" s="74"/>
      <c r="C72" s="74"/>
      <c r="D72" s="74"/>
      <c r="E72" s="74"/>
      <c r="F72" s="74"/>
      <c r="G72" s="75"/>
    </row>
    <row r="73" spans="1:7" x14ac:dyDescent="0.25">
      <c r="A73" s="67" t="s">
        <v>1058</v>
      </c>
      <c r="B73" s="68"/>
      <c r="C73" s="68"/>
      <c r="D73" s="68"/>
      <c r="E73" s="68"/>
      <c r="F73" s="68"/>
      <c r="G73" s="69"/>
    </row>
    <row r="74" spans="1:7" x14ac:dyDescent="0.25">
      <c r="A74" s="7" t="s">
        <v>82</v>
      </c>
      <c r="B74" s="53"/>
      <c r="C74" s="54"/>
      <c r="D74" s="54"/>
      <c r="E74" s="54"/>
      <c r="F74" s="54"/>
      <c r="G74" s="55"/>
    </row>
    <row r="75" spans="1:7" x14ac:dyDescent="0.25">
      <c r="A75" s="7" t="s">
        <v>83</v>
      </c>
      <c r="B75" s="56"/>
      <c r="C75" s="57"/>
      <c r="D75" s="57"/>
      <c r="E75" s="57"/>
      <c r="F75" s="57"/>
      <c r="G75" s="58"/>
    </row>
    <row r="76" spans="1:7" ht="39.950000000000003" customHeight="1" x14ac:dyDescent="0.25">
      <c r="A76" s="7" t="s">
        <v>84</v>
      </c>
      <c r="B76" s="70" t="s">
        <v>85</v>
      </c>
      <c r="C76" s="71"/>
      <c r="D76" s="71"/>
      <c r="E76" s="71"/>
      <c r="F76" s="71"/>
      <c r="G76" s="72"/>
    </row>
    <row r="77" spans="1:7" x14ac:dyDescent="0.25">
      <c r="A77" s="67" t="s">
        <v>909</v>
      </c>
      <c r="B77" s="68"/>
      <c r="C77" s="68"/>
      <c r="D77" s="68"/>
      <c r="E77" s="68"/>
      <c r="F77" s="68"/>
      <c r="G77" s="69"/>
    </row>
    <row r="78" spans="1:7" x14ac:dyDescent="0.25">
      <c r="A78" s="7" t="s">
        <v>82</v>
      </c>
      <c r="B78" s="53"/>
      <c r="C78" s="54"/>
      <c r="D78" s="54"/>
      <c r="E78" s="54"/>
      <c r="F78" s="54"/>
      <c r="G78" s="55"/>
    </row>
    <row r="79" spans="1:7" x14ac:dyDescent="0.25">
      <c r="A79" s="7" t="s">
        <v>83</v>
      </c>
      <c r="B79" s="56"/>
      <c r="C79" s="57"/>
      <c r="D79" s="57"/>
      <c r="E79" s="57"/>
      <c r="F79" s="57"/>
      <c r="G79" s="58"/>
    </row>
    <row r="80" spans="1:7" ht="39.950000000000003" customHeight="1" x14ac:dyDescent="0.25">
      <c r="A80" s="7" t="s">
        <v>84</v>
      </c>
      <c r="B80" s="70" t="s">
        <v>85</v>
      </c>
      <c r="C80" s="71"/>
      <c r="D80" s="71"/>
      <c r="E80" s="71"/>
      <c r="F80" s="71"/>
      <c r="G80" s="72"/>
    </row>
    <row r="81" spans="1:7" x14ac:dyDescent="0.25">
      <c r="A81" s="67" t="s">
        <v>1061</v>
      </c>
      <c r="B81" s="68"/>
      <c r="C81" s="68"/>
      <c r="D81" s="68"/>
      <c r="E81" s="68"/>
      <c r="F81" s="68"/>
      <c r="G81" s="69"/>
    </row>
    <row r="82" spans="1:7" x14ac:dyDescent="0.25">
      <c r="A82" s="7" t="s">
        <v>82</v>
      </c>
      <c r="B82" s="53"/>
      <c r="C82" s="54"/>
      <c r="D82" s="54"/>
      <c r="E82" s="54"/>
      <c r="F82" s="54"/>
      <c r="G82" s="55"/>
    </row>
    <row r="83" spans="1:7" x14ac:dyDescent="0.25">
      <c r="A83" s="7" t="s">
        <v>83</v>
      </c>
      <c r="B83" s="56"/>
      <c r="C83" s="57"/>
      <c r="D83" s="57"/>
      <c r="E83" s="57"/>
      <c r="F83" s="57"/>
      <c r="G83" s="58"/>
    </row>
    <row r="84" spans="1:7" ht="39.950000000000003" customHeight="1" x14ac:dyDescent="0.25">
      <c r="A84" s="7" t="s">
        <v>84</v>
      </c>
      <c r="B84" s="70" t="s">
        <v>85</v>
      </c>
      <c r="C84" s="71"/>
      <c r="D84" s="71"/>
      <c r="E84" s="71"/>
      <c r="F84" s="71"/>
      <c r="G84" s="72"/>
    </row>
    <row r="85" spans="1:7" x14ac:dyDescent="0.25">
      <c r="A85" s="67" t="s">
        <v>1064</v>
      </c>
      <c r="B85" s="68"/>
      <c r="C85" s="68"/>
      <c r="D85" s="68"/>
      <c r="E85" s="68"/>
      <c r="F85" s="68"/>
      <c r="G85" s="69"/>
    </row>
    <row r="86" spans="1:7" ht="39.950000000000003" customHeight="1" x14ac:dyDescent="0.25">
      <c r="A86" s="7" t="s">
        <v>82</v>
      </c>
      <c r="B86" s="56" t="s">
        <v>1070</v>
      </c>
      <c r="C86" s="57"/>
      <c r="D86" s="57"/>
      <c r="E86" s="57"/>
      <c r="F86" s="57"/>
      <c r="G86" s="58"/>
    </row>
    <row r="87" spans="1:7" ht="39.950000000000003" customHeight="1" x14ac:dyDescent="0.25">
      <c r="A87" s="7" t="s">
        <v>83</v>
      </c>
      <c r="B87" s="56" t="s">
        <v>1071</v>
      </c>
      <c r="C87" s="57"/>
      <c r="D87" s="57"/>
      <c r="E87" s="57"/>
      <c r="F87" s="57"/>
      <c r="G87" s="58"/>
    </row>
    <row r="88" spans="1:7" ht="39.950000000000003" customHeight="1" x14ac:dyDescent="0.25">
      <c r="A88" s="7" t="s">
        <v>84</v>
      </c>
      <c r="B88" s="70" t="s">
        <v>85</v>
      </c>
      <c r="C88" s="71"/>
      <c r="D88" s="71"/>
      <c r="E88" s="71"/>
      <c r="F88" s="71"/>
      <c r="G88" s="72"/>
    </row>
    <row r="89" spans="1:7" x14ac:dyDescent="0.25">
      <c r="A89" s="67" t="s">
        <v>1067</v>
      </c>
      <c r="B89" s="68"/>
      <c r="C89" s="68"/>
      <c r="D89" s="68"/>
      <c r="E89" s="68"/>
      <c r="F89" s="68"/>
      <c r="G89" s="69"/>
    </row>
    <row r="90" spans="1:7" ht="39.950000000000003" customHeight="1" x14ac:dyDescent="0.25">
      <c r="A90" s="7" t="s">
        <v>82</v>
      </c>
      <c r="B90" s="56" t="s">
        <v>1072</v>
      </c>
      <c r="C90" s="57"/>
      <c r="D90" s="57"/>
      <c r="E90" s="57"/>
      <c r="F90" s="57"/>
      <c r="G90" s="58"/>
    </row>
    <row r="91" spans="1:7" ht="39.950000000000003" customHeight="1" x14ac:dyDescent="0.25">
      <c r="A91" s="7" t="s">
        <v>83</v>
      </c>
      <c r="B91" s="56" t="s">
        <v>1073</v>
      </c>
      <c r="C91" s="57"/>
      <c r="D91" s="57"/>
      <c r="E91" s="57"/>
      <c r="F91" s="57"/>
      <c r="G91" s="58"/>
    </row>
    <row r="92" spans="1:7" ht="39.950000000000003" customHeight="1" x14ac:dyDescent="0.25">
      <c r="A92" s="7" t="s">
        <v>84</v>
      </c>
      <c r="B92" s="70" t="s">
        <v>85</v>
      </c>
      <c r="C92" s="71"/>
      <c r="D92" s="71"/>
      <c r="E92" s="71"/>
      <c r="F92" s="71"/>
      <c r="G92" s="72"/>
    </row>
    <row r="93" spans="1:7" x14ac:dyDescent="0.25">
      <c r="A93" s="67" t="s">
        <v>1069</v>
      </c>
      <c r="B93" s="68"/>
      <c r="C93" s="68"/>
      <c r="D93" s="68"/>
      <c r="E93" s="68"/>
      <c r="F93" s="68"/>
      <c r="G93" s="69"/>
    </row>
    <row r="94" spans="1:7" ht="39.950000000000003" customHeight="1" x14ac:dyDescent="0.25">
      <c r="A94" s="7" t="s">
        <v>82</v>
      </c>
      <c r="B94" s="56" t="s">
        <v>1074</v>
      </c>
      <c r="C94" s="57"/>
      <c r="D94" s="57"/>
      <c r="E94" s="57"/>
      <c r="F94" s="57"/>
      <c r="G94" s="58"/>
    </row>
    <row r="95" spans="1:7" ht="39.950000000000003" customHeight="1" x14ac:dyDescent="0.25">
      <c r="A95" s="7" t="s">
        <v>83</v>
      </c>
      <c r="B95" s="56" t="s">
        <v>1073</v>
      </c>
      <c r="C95" s="57"/>
      <c r="D95" s="57"/>
      <c r="E95" s="57"/>
      <c r="F95" s="57"/>
      <c r="G95" s="58"/>
    </row>
    <row r="96" spans="1:7" ht="39.950000000000003" customHeight="1" x14ac:dyDescent="0.25">
      <c r="A96" s="7" t="s">
        <v>84</v>
      </c>
      <c r="B96" s="70" t="s">
        <v>85</v>
      </c>
      <c r="C96" s="71"/>
      <c r="D96" s="71"/>
      <c r="E96" s="71"/>
      <c r="F96" s="71"/>
      <c r="G96" s="72"/>
    </row>
    <row r="97" spans="1:7" x14ac:dyDescent="0.25">
      <c r="A97" s="59"/>
      <c r="B97" s="60"/>
      <c r="C97" s="60"/>
      <c r="D97" s="60"/>
      <c r="E97" s="60"/>
      <c r="F97" s="60"/>
      <c r="G97" s="61"/>
    </row>
    <row r="98" spans="1:7" x14ac:dyDescent="0.25">
      <c r="A98" s="73" t="s">
        <v>90</v>
      </c>
      <c r="B98" s="74"/>
      <c r="C98" s="74"/>
      <c r="D98" s="74"/>
      <c r="E98" s="74"/>
      <c r="F98" s="74"/>
      <c r="G98" s="75"/>
    </row>
    <row r="99" spans="1:7" x14ac:dyDescent="0.25">
      <c r="A99" s="67" t="s">
        <v>1058</v>
      </c>
      <c r="B99" s="68"/>
      <c r="C99" s="68"/>
      <c r="D99" s="68"/>
      <c r="E99" s="68"/>
      <c r="F99" s="68"/>
      <c r="G99" s="69"/>
    </row>
    <row r="100" spans="1:7" x14ac:dyDescent="0.25">
      <c r="A100" s="7" t="s">
        <v>91</v>
      </c>
      <c r="B100" s="53"/>
      <c r="C100" s="54"/>
      <c r="D100" s="54"/>
      <c r="E100" s="54"/>
      <c r="F100" s="54"/>
      <c r="G100" s="55"/>
    </row>
    <row r="101" spans="1:7" x14ac:dyDescent="0.25">
      <c r="A101" s="7" t="s">
        <v>93</v>
      </c>
      <c r="B101" s="53"/>
      <c r="C101" s="54"/>
      <c r="D101" s="54"/>
      <c r="E101" s="54"/>
      <c r="F101" s="54"/>
      <c r="G101" s="55"/>
    </row>
    <row r="102" spans="1:7" x14ac:dyDescent="0.25">
      <c r="A102" s="7" t="s">
        <v>94</v>
      </c>
      <c r="B102" s="56"/>
      <c r="C102" s="57"/>
      <c r="D102" s="57"/>
      <c r="E102" s="57"/>
      <c r="F102" s="57"/>
      <c r="G102" s="58"/>
    </row>
    <row r="103" spans="1:7" x14ac:dyDescent="0.25">
      <c r="A103" s="67" t="s">
        <v>909</v>
      </c>
      <c r="B103" s="68"/>
      <c r="C103" s="68"/>
      <c r="D103" s="68"/>
      <c r="E103" s="68"/>
      <c r="F103" s="68"/>
      <c r="G103" s="69"/>
    </row>
    <row r="104" spans="1:7" x14ac:dyDescent="0.25">
      <c r="A104" s="7" t="s">
        <v>91</v>
      </c>
      <c r="B104" s="53"/>
      <c r="C104" s="54"/>
      <c r="D104" s="54"/>
      <c r="E104" s="54"/>
      <c r="F104" s="54"/>
      <c r="G104" s="55"/>
    </row>
    <row r="105" spans="1:7" x14ac:dyDescent="0.25">
      <c r="A105" s="7" t="s">
        <v>93</v>
      </c>
      <c r="B105" s="53"/>
      <c r="C105" s="54"/>
      <c r="D105" s="54"/>
      <c r="E105" s="54"/>
      <c r="F105" s="54"/>
      <c r="G105" s="55"/>
    </row>
    <row r="106" spans="1:7" x14ac:dyDescent="0.25">
      <c r="A106" s="7" t="s">
        <v>94</v>
      </c>
      <c r="B106" s="56"/>
      <c r="C106" s="57"/>
      <c r="D106" s="57"/>
      <c r="E106" s="57"/>
      <c r="F106" s="57"/>
      <c r="G106" s="58"/>
    </row>
    <row r="107" spans="1:7" x14ac:dyDescent="0.25">
      <c r="A107" s="67" t="s">
        <v>1061</v>
      </c>
      <c r="B107" s="68"/>
      <c r="C107" s="68"/>
      <c r="D107" s="68"/>
      <c r="E107" s="68"/>
      <c r="F107" s="68"/>
      <c r="G107" s="69"/>
    </row>
    <row r="108" spans="1:7" ht="39.950000000000003" customHeight="1" x14ac:dyDescent="0.25">
      <c r="A108" s="7" t="s">
        <v>91</v>
      </c>
      <c r="B108" s="56" t="s">
        <v>96</v>
      </c>
      <c r="C108" s="57"/>
      <c r="D108" s="57"/>
      <c r="E108" s="57"/>
      <c r="F108" s="57"/>
      <c r="G108" s="58"/>
    </row>
    <row r="109" spans="1:7" ht="39.950000000000003" customHeight="1" x14ac:dyDescent="0.25">
      <c r="A109" s="7" t="s">
        <v>93</v>
      </c>
      <c r="B109" s="56" t="s">
        <v>713</v>
      </c>
      <c r="C109" s="57"/>
      <c r="D109" s="57"/>
      <c r="E109" s="57"/>
      <c r="F109" s="57"/>
      <c r="G109" s="58"/>
    </row>
    <row r="110" spans="1:7" x14ac:dyDescent="0.25">
      <c r="A110" s="7" t="s">
        <v>94</v>
      </c>
      <c r="B110" s="64" t="s">
        <v>1075</v>
      </c>
      <c r="C110" s="65"/>
      <c r="D110" s="65"/>
      <c r="E110" s="65"/>
      <c r="F110" s="65"/>
      <c r="G110" s="66"/>
    </row>
    <row r="111" spans="1:7" x14ac:dyDescent="0.25">
      <c r="A111" s="67" t="s">
        <v>1064</v>
      </c>
      <c r="B111" s="68"/>
      <c r="C111" s="68"/>
      <c r="D111" s="68"/>
      <c r="E111" s="68"/>
      <c r="F111" s="68"/>
      <c r="G111" s="69"/>
    </row>
    <row r="112" spans="1:7" ht="39.950000000000003" customHeight="1" x14ac:dyDescent="0.25">
      <c r="A112" s="7" t="s">
        <v>91</v>
      </c>
      <c r="B112" s="56" t="s">
        <v>96</v>
      </c>
      <c r="C112" s="57"/>
      <c r="D112" s="57"/>
      <c r="E112" s="57"/>
      <c r="F112" s="57"/>
      <c r="G112" s="58"/>
    </row>
    <row r="113" spans="1:7" ht="39.950000000000003" customHeight="1" x14ac:dyDescent="0.25">
      <c r="A113" s="7" t="s">
        <v>93</v>
      </c>
      <c r="B113" s="56" t="s">
        <v>98</v>
      </c>
      <c r="C113" s="57"/>
      <c r="D113" s="57"/>
      <c r="E113" s="57"/>
      <c r="F113" s="57"/>
      <c r="G113" s="58"/>
    </row>
    <row r="114" spans="1:7" x14ac:dyDescent="0.25">
      <c r="A114" s="7" t="s">
        <v>94</v>
      </c>
      <c r="B114" s="64" t="s">
        <v>1075</v>
      </c>
      <c r="C114" s="65"/>
      <c r="D114" s="65"/>
      <c r="E114" s="65"/>
      <c r="F114" s="65"/>
      <c r="G114" s="66"/>
    </row>
    <row r="115" spans="1:7" x14ac:dyDescent="0.25">
      <c r="A115" s="67" t="s">
        <v>1067</v>
      </c>
      <c r="B115" s="68"/>
      <c r="C115" s="68"/>
      <c r="D115" s="68"/>
      <c r="E115" s="68"/>
      <c r="F115" s="68"/>
      <c r="G115" s="69"/>
    </row>
    <row r="116" spans="1:7" ht="39.950000000000003" customHeight="1" x14ac:dyDescent="0.25">
      <c r="A116" s="7" t="s">
        <v>91</v>
      </c>
      <c r="B116" s="56" t="s">
        <v>96</v>
      </c>
      <c r="C116" s="57"/>
      <c r="D116" s="57"/>
      <c r="E116" s="57"/>
      <c r="F116" s="57"/>
      <c r="G116" s="58"/>
    </row>
    <row r="117" spans="1:7" ht="39.950000000000003" customHeight="1" x14ac:dyDescent="0.25">
      <c r="A117" s="7" t="s">
        <v>93</v>
      </c>
      <c r="B117" s="56" t="s">
        <v>98</v>
      </c>
      <c r="C117" s="57"/>
      <c r="D117" s="57"/>
      <c r="E117" s="57"/>
      <c r="F117" s="57"/>
      <c r="G117" s="58"/>
    </row>
    <row r="118" spans="1:7" x14ac:dyDescent="0.25">
      <c r="A118" s="7" t="s">
        <v>94</v>
      </c>
      <c r="B118" s="64" t="s">
        <v>1076</v>
      </c>
      <c r="C118" s="65"/>
      <c r="D118" s="65"/>
      <c r="E118" s="65"/>
      <c r="F118" s="65"/>
      <c r="G118" s="66"/>
    </row>
    <row r="119" spans="1:7" x14ac:dyDescent="0.25">
      <c r="A119" s="67" t="s">
        <v>1069</v>
      </c>
      <c r="B119" s="68"/>
      <c r="C119" s="68"/>
      <c r="D119" s="68"/>
      <c r="E119" s="68"/>
      <c r="F119" s="68"/>
      <c r="G119" s="69"/>
    </row>
    <row r="120" spans="1:7" ht="39.950000000000003" customHeight="1" x14ac:dyDescent="0.25">
      <c r="A120" s="7" t="s">
        <v>91</v>
      </c>
      <c r="B120" s="56" t="s">
        <v>96</v>
      </c>
      <c r="C120" s="57"/>
      <c r="D120" s="57"/>
      <c r="E120" s="57"/>
      <c r="F120" s="57"/>
      <c r="G120" s="58"/>
    </row>
    <row r="121" spans="1:7" ht="39.950000000000003" customHeight="1" x14ac:dyDescent="0.25">
      <c r="A121" s="7" t="s">
        <v>93</v>
      </c>
      <c r="B121" s="56" t="s">
        <v>98</v>
      </c>
      <c r="C121" s="57"/>
      <c r="D121" s="57"/>
      <c r="E121" s="57"/>
      <c r="F121" s="57"/>
      <c r="G121" s="58"/>
    </row>
    <row r="122" spans="1:7" x14ac:dyDescent="0.25">
      <c r="A122" s="7" t="s">
        <v>94</v>
      </c>
      <c r="B122" s="64" t="s">
        <v>1077</v>
      </c>
      <c r="C122" s="65"/>
      <c r="D122" s="65"/>
      <c r="E122" s="65"/>
      <c r="F122" s="65"/>
      <c r="G122" s="66"/>
    </row>
    <row r="123" spans="1:7" x14ac:dyDescent="0.25">
      <c r="A123" s="59"/>
      <c r="B123" s="60"/>
      <c r="C123" s="60"/>
      <c r="D123" s="60"/>
      <c r="E123" s="60"/>
      <c r="F123" s="60"/>
      <c r="G123" s="61"/>
    </row>
    <row r="124" spans="1:7" ht="60" customHeight="1" x14ac:dyDescent="0.25">
      <c r="A124" s="62" t="s">
        <v>100</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24"/>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1078</v>
      </c>
      <c r="E4" s="120"/>
      <c r="F4" s="120"/>
      <c r="G4" s="88"/>
    </row>
    <row r="5" spans="1:7" x14ac:dyDescent="0.25">
      <c r="A5" s="117" t="s">
        <v>5</v>
      </c>
      <c r="B5" s="118"/>
      <c r="C5" s="119"/>
      <c r="D5" s="87" t="s">
        <v>6</v>
      </c>
      <c r="E5" s="120"/>
      <c r="F5" s="120"/>
      <c r="G5" s="88"/>
    </row>
    <row r="6" spans="1:7" x14ac:dyDescent="0.25">
      <c r="A6" s="117" t="s">
        <v>7</v>
      </c>
      <c r="B6" s="118"/>
      <c r="C6" s="119"/>
      <c r="D6" s="87" t="s">
        <v>1079</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7000</v>
      </c>
      <c r="E11" s="10">
        <v>900</v>
      </c>
      <c r="F11" s="10">
        <v>1312.7698160899999</v>
      </c>
      <c r="G11" s="10">
        <v>145.86331289888886</v>
      </c>
    </row>
    <row r="12" spans="1:7" x14ac:dyDescent="0.25">
      <c r="A12" s="104" t="s">
        <v>18</v>
      </c>
      <c r="B12" s="105"/>
      <c r="C12" s="8"/>
      <c r="D12" s="9">
        <v>1316.46153856</v>
      </c>
      <c r="E12" s="10">
        <v>1312.7698160899999</v>
      </c>
      <c r="F12" s="10">
        <v>1312.7698160899999</v>
      </c>
      <c r="G12" s="10">
        <v>100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1080</v>
      </c>
      <c r="D25" s="57"/>
      <c r="E25" s="57"/>
      <c r="F25" s="57"/>
      <c r="G25" s="58"/>
    </row>
    <row r="26" spans="1:7" x14ac:dyDescent="0.25">
      <c r="A26" s="87" t="s">
        <v>35</v>
      </c>
      <c r="B26" s="88"/>
      <c r="C26" s="56" t="s">
        <v>1081</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1082</v>
      </c>
      <c r="C34" s="76" t="s">
        <v>1083</v>
      </c>
      <c r="D34" s="76" t="s">
        <v>733</v>
      </c>
      <c r="E34" s="76" t="s">
        <v>1084</v>
      </c>
      <c r="F34" s="3" t="s">
        <v>54</v>
      </c>
      <c r="G34" s="4"/>
    </row>
    <row r="35" spans="1:7" x14ac:dyDescent="0.25">
      <c r="A35" s="6" t="s">
        <v>1085</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0</v>
      </c>
    </row>
    <row r="39" spans="1:7" x14ac:dyDescent="0.25">
      <c r="A39" s="79"/>
      <c r="B39" s="79"/>
      <c r="C39" s="79"/>
      <c r="D39" s="79"/>
      <c r="E39" s="79"/>
      <c r="F39" s="3" t="s">
        <v>47</v>
      </c>
      <c r="G39" s="3">
        <v>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1086</v>
      </c>
      <c r="C42" s="76" t="s">
        <v>1087</v>
      </c>
      <c r="D42" s="76" t="s">
        <v>52</v>
      </c>
      <c r="E42" s="76" t="s">
        <v>109</v>
      </c>
      <c r="F42" s="3" t="s">
        <v>54</v>
      </c>
      <c r="G42" s="4"/>
    </row>
    <row r="43" spans="1:7" ht="27" x14ac:dyDescent="0.25">
      <c r="A43" s="6" t="s">
        <v>1088</v>
      </c>
      <c r="B43" s="77"/>
      <c r="C43" s="77"/>
      <c r="D43" s="77"/>
      <c r="E43" s="77"/>
      <c r="F43" s="3" t="s">
        <v>56</v>
      </c>
      <c r="G43" s="4"/>
    </row>
    <row r="44" spans="1:7" x14ac:dyDescent="0.25">
      <c r="A44" s="78" t="s">
        <v>41</v>
      </c>
      <c r="B44" s="78" t="s">
        <v>42</v>
      </c>
      <c r="C44" s="78" t="s">
        <v>43</v>
      </c>
      <c r="D44" s="78" t="s">
        <v>44</v>
      </c>
      <c r="E44" s="78" t="s">
        <v>45</v>
      </c>
      <c r="F44" s="3" t="s">
        <v>46</v>
      </c>
      <c r="G44" s="3">
        <v>0</v>
      </c>
    </row>
    <row r="45" spans="1:7" x14ac:dyDescent="0.25">
      <c r="A45" s="79"/>
      <c r="B45" s="79"/>
      <c r="C45" s="79"/>
      <c r="D45" s="79"/>
      <c r="E45" s="79"/>
      <c r="F45" s="3" t="s">
        <v>47</v>
      </c>
      <c r="G45" s="3">
        <v>0</v>
      </c>
    </row>
    <row r="46" spans="1:7" x14ac:dyDescent="0.25">
      <c r="A46" s="79"/>
      <c r="B46" s="79"/>
      <c r="C46" s="79"/>
      <c r="D46" s="79"/>
      <c r="E46" s="79"/>
      <c r="F46" s="3" t="s">
        <v>48</v>
      </c>
      <c r="G46" s="4"/>
    </row>
    <row r="47" spans="1:7" x14ac:dyDescent="0.25">
      <c r="A47" s="80"/>
      <c r="B47" s="80"/>
      <c r="C47" s="80"/>
      <c r="D47" s="80"/>
      <c r="E47" s="80"/>
      <c r="F47" s="3" t="s">
        <v>49</v>
      </c>
      <c r="G47" s="4"/>
    </row>
    <row r="48" spans="1:7" x14ac:dyDescent="0.25">
      <c r="A48" s="5"/>
      <c r="B48" s="76" t="s">
        <v>1086</v>
      </c>
      <c r="C48" s="76" t="s">
        <v>1089</v>
      </c>
      <c r="D48" s="76" t="s">
        <v>52</v>
      </c>
      <c r="E48" s="76" t="s">
        <v>109</v>
      </c>
      <c r="F48" s="3" t="s">
        <v>54</v>
      </c>
      <c r="G48" s="4"/>
    </row>
    <row r="49" spans="1:7" ht="27" x14ac:dyDescent="0.25">
      <c r="A49" s="6" t="s">
        <v>1090</v>
      </c>
      <c r="B49" s="77"/>
      <c r="C49" s="77"/>
      <c r="D49" s="77"/>
      <c r="E49" s="77"/>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78" t="s">
        <v>41</v>
      </c>
      <c r="B52" s="78" t="s">
        <v>42</v>
      </c>
      <c r="C52" s="78" t="s">
        <v>43</v>
      </c>
      <c r="D52" s="78" t="s">
        <v>44</v>
      </c>
      <c r="E52" s="78" t="s">
        <v>45</v>
      </c>
      <c r="F52" s="3" t="s">
        <v>46</v>
      </c>
      <c r="G52" s="3">
        <v>100</v>
      </c>
    </row>
    <row r="53" spans="1:7" x14ac:dyDescent="0.25">
      <c r="A53" s="79"/>
      <c r="B53" s="79"/>
      <c r="C53" s="79"/>
      <c r="D53" s="79"/>
      <c r="E53" s="79"/>
      <c r="F53" s="3" t="s">
        <v>47</v>
      </c>
      <c r="G53" s="3">
        <v>100</v>
      </c>
    </row>
    <row r="54" spans="1:7" x14ac:dyDescent="0.25">
      <c r="A54" s="79"/>
      <c r="B54" s="79"/>
      <c r="C54" s="79"/>
      <c r="D54" s="79"/>
      <c r="E54" s="79"/>
      <c r="F54" s="3" t="s">
        <v>48</v>
      </c>
      <c r="G54" s="3">
        <v>43.75</v>
      </c>
    </row>
    <row r="55" spans="1:7" x14ac:dyDescent="0.25">
      <c r="A55" s="80"/>
      <c r="B55" s="80"/>
      <c r="C55" s="80"/>
      <c r="D55" s="80"/>
      <c r="E55" s="80"/>
      <c r="F55" s="3" t="s">
        <v>49</v>
      </c>
      <c r="G55" s="3">
        <v>43.75</v>
      </c>
    </row>
    <row r="56" spans="1:7" x14ac:dyDescent="0.25">
      <c r="A56" s="5"/>
      <c r="B56" s="76" t="s">
        <v>1091</v>
      </c>
      <c r="C56" s="76" t="s">
        <v>1092</v>
      </c>
      <c r="D56" s="76" t="s">
        <v>52</v>
      </c>
      <c r="E56" s="76" t="s">
        <v>701</v>
      </c>
      <c r="F56" s="3" t="s">
        <v>54</v>
      </c>
      <c r="G56" s="3">
        <v>12.5</v>
      </c>
    </row>
    <row r="57" spans="1:7" ht="27" x14ac:dyDescent="0.25">
      <c r="A57" s="6" t="s">
        <v>1093</v>
      </c>
      <c r="B57" s="77"/>
      <c r="C57" s="77"/>
      <c r="D57" s="77"/>
      <c r="E57" s="77"/>
      <c r="F57" s="3" t="s">
        <v>56</v>
      </c>
      <c r="G57" s="3">
        <v>28.57</v>
      </c>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100</v>
      </c>
    </row>
    <row r="63" spans="1:7" x14ac:dyDescent="0.25">
      <c r="A63" s="80"/>
      <c r="B63" s="80"/>
      <c r="C63" s="80"/>
      <c r="D63" s="80"/>
      <c r="E63" s="80"/>
      <c r="F63" s="3" t="s">
        <v>49</v>
      </c>
      <c r="G63" s="3">
        <v>100</v>
      </c>
    </row>
    <row r="64" spans="1:7" x14ac:dyDescent="0.25">
      <c r="A64" s="5"/>
      <c r="B64" s="76" t="s">
        <v>1094</v>
      </c>
      <c r="C64" s="76" t="s">
        <v>1095</v>
      </c>
      <c r="D64" s="76" t="s">
        <v>52</v>
      </c>
      <c r="E64" s="76" t="s">
        <v>176</v>
      </c>
      <c r="F64" s="3" t="s">
        <v>54</v>
      </c>
      <c r="G64" s="3">
        <v>75</v>
      </c>
    </row>
    <row r="65" spans="1:7" ht="27" x14ac:dyDescent="0.25">
      <c r="A65" s="6" t="s">
        <v>1096</v>
      </c>
      <c r="B65" s="77"/>
      <c r="C65" s="77"/>
      <c r="D65" s="77"/>
      <c r="E65" s="77"/>
      <c r="F65" s="3" t="s">
        <v>56</v>
      </c>
      <c r="G65" s="3">
        <v>75</v>
      </c>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100</v>
      </c>
    </row>
    <row r="69" spans="1:7" x14ac:dyDescent="0.25">
      <c r="A69" s="80"/>
      <c r="B69" s="80"/>
      <c r="C69" s="80"/>
      <c r="D69" s="80"/>
      <c r="E69" s="80"/>
      <c r="F69" s="3" t="s">
        <v>49</v>
      </c>
      <c r="G69" s="3">
        <v>100</v>
      </c>
    </row>
    <row r="70" spans="1:7" x14ac:dyDescent="0.25">
      <c r="A70" s="5"/>
      <c r="B70" s="76" t="s">
        <v>1094</v>
      </c>
      <c r="C70" s="76" t="s">
        <v>1097</v>
      </c>
      <c r="D70" s="76" t="s">
        <v>52</v>
      </c>
      <c r="E70" s="76" t="s">
        <v>176</v>
      </c>
      <c r="F70" s="3" t="s">
        <v>54</v>
      </c>
      <c r="G70" s="3">
        <v>66.67</v>
      </c>
    </row>
    <row r="71" spans="1:7" ht="27" x14ac:dyDescent="0.25">
      <c r="A71" s="6" t="s">
        <v>1098</v>
      </c>
      <c r="B71" s="77"/>
      <c r="C71" s="77"/>
      <c r="D71" s="77"/>
      <c r="E71" s="77"/>
      <c r="F71" s="3" t="s">
        <v>56</v>
      </c>
      <c r="G71" s="3">
        <v>66.67</v>
      </c>
    </row>
    <row r="72" spans="1:7" x14ac:dyDescent="0.25">
      <c r="A72" s="73" t="s">
        <v>81</v>
      </c>
      <c r="B72" s="74"/>
      <c r="C72" s="74"/>
      <c r="D72" s="74"/>
      <c r="E72" s="74"/>
      <c r="F72" s="74"/>
      <c r="G72" s="75"/>
    </row>
    <row r="73" spans="1:7" x14ac:dyDescent="0.25">
      <c r="A73" s="67" t="s">
        <v>1085</v>
      </c>
      <c r="B73" s="68"/>
      <c r="C73" s="68"/>
      <c r="D73" s="68"/>
      <c r="E73" s="68"/>
      <c r="F73" s="68"/>
      <c r="G73" s="69"/>
    </row>
    <row r="74" spans="1:7" x14ac:dyDescent="0.25">
      <c r="A74" s="7" t="s">
        <v>82</v>
      </c>
      <c r="B74" s="53"/>
      <c r="C74" s="54"/>
      <c r="D74" s="54"/>
      <c r="E74" s="54"/>
      <c r="F74" s="54"/>
      <c r="G74" s="55"/>
    </row>
    <row r="75" spans="1:7" x14ac:dyDescent="0.25">
      <c r="A75" s="7" t="s">
        <v>83</v>
      </c>
      <c r="B75" s="56"/>
      <c r="C75" s="57"/>
      <c r="D75" s="57"/>
      <c r="E75" s="57"/>
      <c r="F75" s="57"/>
      <c r="G75" s="58"/>
    </row>
    <row r="76" spans="1:7" ht="39.950000000000003" customHeight="1" x14ac:dyDescent="0.25">
      <c r="A76" s="7" t="s">
        <v>84</v>
      </c>
      <c r="B76" s="70" t="s">
        <v>85</v>
      </c>
      <c r="C76" s="71"/>
      <c r="D76" s="71"/>
      <c r="E76" s="71"/>
      <c r="F76" s="71"/>
      <c r="G76" s="72"/>
    </row>
    <row r="77" spans="1:7" x14ac:dyDescent="0.25">
      <c r="A77" s="67" t="s">
        <v>1088</v>
      </c>
      <c r="B77" s="68"/>
      <c r="C77" s="68"/>
      <c r="D77" s="68"/>
      <c r="E77" s="68"/>
      <c r="F77" s="68"/>
      <c r="G77" s="69"/>
    </row>
    <row r="78" spans="1:7" x14ac:dyDescent="0.25">
      <c r="A78" s="7" t="s">
        <v>82</v>
      </c>
      <c r="B78" s="53"/>
      <c r="C78" s="54"/>
      <c r="D78" s="54"/>
      <c r="E78" s="54"/>
      <c r="F78" s="54"/>
      <c r="G78" s="55"/>
    </row>
    <row r="79" spans="1:7" x14ac:dyDescent="0.25">
      <c r="A79" s="7" t="s">
        <v>83</v>
      </c>
      <c r="B79" s="56"/>
      <c r="C79" s="57"/>
      <c r="D79" s="57"/>
      <c r="E79" s="57"/>
      <c r="F79" s="57"/>
      <c r="G79" s="58"/>
    </row>
    <row r="80" spans="1:7" ht="39.950000000000003" customHeight="1" x14ac:dyDescent="0.25">
      <c r="A80" s="7" t="s">
        <v>84</v>
      </c>
      <c r="B80" s="70" t="s">
        <v>85</v>
      </c>
      <c r="C80" s="71"/>
      <c r="D80" s="71"/>
      <c r="E80" s="71"/>
      <c r="F80" s="71"/>
      <c r="G80" s="72"/>
    </row>
    <row r="81" spans="1:7" x14ac:dyDescent="0.25">
      <c r="A81" s="67" t="s">
        <v>1090</v>
      </c>
      <c r="B81" s="68"/>
      <c r="C81" s="68"/>
      <c r="D81" s="68"/>
      <c r="E81" s="68"/>
      <c r="F81" s="68"/>
      <c r="G81" s="69"/>
    </row>
    <row r="82" spans="1:7" x14ac:dyDescent="0.25">
      <c r="A82" s="7" t="s">
        <v>82</v>
      </c>
      <c r="B82" s="53"/>
      <c r="C82" s="54"/>
      <c r="D82" s="54"/>
      <c r="E82" s="54"/>
      <c r="F82" s="54"/>
      <c r="G82" s="55"/>
    </row>
    <row r="83" spans="1:7" x14ac:dyDescent="0.25">
      <c r="A83" s="7" t="s">
        <v>83</v>
      </c>
      <c r="B83" s="56"/>
      <c r="C83" s="57"/>
      <c r="D83" s="57"/>
      <c r="E83" s="57"/>
      <c r="F83" s="57"/>
      <c r="G83" s="58"/>
    </row>
    <row r="84" spans="1:7" ht="39.950000000000003" customHeight="1" x14ac:dyDescent="0.25">
      <c r="A84" s="7" t="s">
        <v>84</v>
      </c>
      <c r="B84" s="70" t="s">
        <v>85</v>
      </c>
      <c r="C84" s="71"/>
      <c r="D84" s="71"/>
      <c r="E84" s="71"/>
      <c r="F84" s="71"/>
      <c r="G84" s="72"/>
    </row>
    <row r="85" spans="1:7" x14ac:dyDescent="0.25">
      <c r="A85" s="67" t="s">
        <v>1093</v>
      </c>
      <c r="B85" s="68"/>
      <c r="C85" s="68"/>
      <c r="D85" s="68"/>
      <c r="E85" s="68"/>
      <c r="F85" s="68"/>
      <c r="G85" s="69"/>
    </row>
    <row r="86" spans="1:7" ht="39.950000000000003" customHeight="1" x14ac:dyDescent="0.25">
      <c r="A86" s="7" t="s">
        <v>82</v>
      </c>
      <c r="B86" s="56" t="s">
        <v>1099</v>
      </c>
      <c r="C86" s="57"/>
      <c r="D86" s="57"/>
      <c r="E86" s="57"/>
      <c r="F86" s="57"/>
      <c r="G86" s="58"/>
    </row>
    <row r="87" spans="1:7" x14ac:dyDescent="0.25">
      <c r="A87" s="7" t="s">
        <v>83</v>
      </c>
      <c r="B87" s="56"/>
      <c r="C87" s="57"/>
      <c r="D87" s="57"/>
      <c r="E87" s="57"/>
      <c r="F87" s="57"/>
      <c r="G87" s="58"/>
    </row>
    <row r="88" spans="1:7" ht="39.950000000000003" customHeight="1" x14ac:dyDescent="0.25">
      <c r="A88" s="7" t="s">
        <v>84</v>
      </c>
      <c r="B88" s="70" t="s">
        <v>85</v>
      </c>
      <c r="C88" s="71"/>
      <c r="D88" s="71"/>
      <c r="E88" s="71"/>
      <c r="F88" s="71"/>
      <c r="G88" s="72"/>
    </row>
    <row r="89" spans="1:7" x14ac:dyDescent="0.25">
      <c r="A89" s="67" t="s">
        <v>1096</v>
      </c>
      <c r="B89" s="68"/>
      <c r="C89" s="68"/>
      <c r="D89" s="68"/>
      <c r="E89" s="68"/>
      <c r="F89" s="68"/>
      <c r="G89" s="69"/>
    </row>
    <row r="90" spans="1:7" ht="39.950000000000003" customHeight="1" x14ac:dyDescent="0.25">
      <c r="A90" s="7" t="s">
        <v>82</v>
      </c>
      <c r="B90" s="56" t="s">
        <v>1100</v>
      </c>
      <c r="C90" s="57"/>
      <c r="D90" s="57"/>
      <c r="E90" s="57"/>
      <c r="F90" s="57"/>
      <c r="G90" s="58"/>
    </row>
    <row r="91" spans="1:7" x14ac:dyDescent="0.25">
      <c r="A91" s="7" t="s">
        <v>83</v>
      </c>
      <c r="B91" s="56"/>
      <c r="C91" s="57"/>
      <c r="D91" s="57"/>
      <c r="E91" s="57"/>
      <c r="F91" s="57"/>
      <c r="G91" s="58"/>
    </row>
    <row r="92" spans="1:7" ht="39.950000000000003" customHeight="1" x14ac:dyDescent="0.25">
      <c r="A92" s="7" t="s">
        <v>84</v>
      </c>
      <c r="B92" s="70" t="s">
        <v>85</v>
      </c>
      <c r="C92" s="71"/>
      <c r="D92" s="71"/>
      <c r="E92" s="71"/>
      <c r="F92" s="71"/>
      <c r="G92" s="72"/>
    </row>
    <row r="93" spans="1:7" x14ac:dyDescent="0.25">
      <c r="A93" s="67" t="s">
        <v>1098</v>
      </c>
      <c r="B93" s="68"/>
      <c r="C93" s="68"/>
      <c r="D93" s="68"/>
      <c r="E93" s="68"/>
      <c r="F93" s="68"/>
      <c r="G93" s="69"/>
    </row>
    <row r="94" spans="1:7" ht="39.950000000000003" customHeight="1" x14ac:dyDescent="0.25">
      <c r="A94" s="7" t="s">
        <v>82</v>
      </c>
      <c r="B94" s="56" t="s">
        <v>1101</v>
      </c>
      <c r="C94" s="57"/>
      <c r="D94" s="57"/>
      <c r="E94" s="57"/>
      <c r="F94" s="57"/>
      <c r="G94" s="58"/>
    </row>
    <row r="95" spans="1:7" ht="39.950000000000003" customHeight="1" x14ac:dyDescent="0.25">
      <c r="A95" s="7" t="s">
        <v>83</v>
      </c>
      <c r="B95" s="56" t="s">
        <v>1102</v>
      </c>
      <c r="C95" s="57"/>
      <c r="D95" s="57"/>
      <c r="E95" s="57"/>
      <c r="F95" s="57"/>
      <c r="G95" s="58"/>
    </row>
    <row r="96" spans="1:7" ht="39.950000000000003" customHeight="1" x14ac:dyDescent="0.25">
      <c r="A96" s="7" t="s">
        <v>84</v>
      </c>
      <c r="B96" s="70" t="s">
        <v>85</v>
      </c>
      <c r="C96" s="71"/>
      <c r="D96" s="71"/>
      <c r="E96" s="71"/>
      <c r="F96" s="71"/>
      <c r="G96" s="72"/>
    </row>
    <row r="97" spans="1:7" x14ac:dyDescent="0.25">
      <c r="A97" s="59"/>
      <c r="B97" s="60"/>
      <c r="C97" s="60"/>
      <c r="D97" s="60"/>
      <c r="E97" s="60"/>
      <c r="F97" s="60"/>
      <c r="G97" s="61"/>
    </row>
    <row r="98" spans="1:7" x14ac:dyDescent="0.25">
      <c r="A98" s="73" t="s">
        <v>90</v>
      </c>
      <c r="B98" s="74"/>
      <c r="C98" s="74"/>
      <c r="D98" s="74"/>
      <c r="E98" s="74"/>
      <c r="F98" s="74"/>
      <c r="G98" s="75"/>
    </row>
    <row r="99" spans="1:7" x14ac:dyDescent="0.25">
      <c r="A99" s="67" t="s">
        <v>1085</v>
      </c>
      <c r="B99" s="68"/>
      <c r="C99" s="68"/>
      <c r="D99" s="68"/>
      <c r="E99" s="68"/>
      <c r="F99" s="68"/>
      <c r="G99" s="69"/>
    </row>
    <row r="100" spans="1:7" x14ac:dyDescent="0.25">
      <c r="A100" s="7" t="s">
        <v>91</v>
      </c>
      <c r="B100" s="53"/>
      <c r="C100" s="54"/>
      <c r="D100" s="54"/>
      <c r="E100" s="54"/>
      <c r="F100" s="54"/>
      <c r="G100" s="55"/>
    </row>
    <row r="101" spans="1:7" x14ac:dyDescent="0.25">
      <c r="A101" s="7" t="s">
        <v>93</v>
      </c>
      <c r="B101" s="53"/>
      <c r="C101" s="54"/>
      <c r="D101" s="54"/>
      <c r="E101" s="54"/>
      <c r="F101" s="54"/>
      <c r="G101" s="55"/>
    </row>
    <row r="102" spans="1:7" x14ac:dyDescent="0.25">
      <c r="A102" s="7" t="s">
        <v>94</v>
      </c>
      <c r="B102" s="56"/>
      <c r="C102" s="57"/>
      <c r="D102" s="57"/>
      <c r="E102" s="57"/>
      <c r="F102" s="57"/>
      <c r="G102" s="58"/>
    </row>
    <row r="103" spans="1:7" x14ac:dyDescent="0.25">
      <c r="A103" s="67" t="s">
        <v>1088</v>
      </c>
      <c r="B103" s="68"/>
      <c r="C103" s="68"/>
      <c r="D103" s="68"/>
      <c r="E103" s="68"/>
      <c r="F103" s="68"/>
      <c r="G103" s="69"/>
    </row>
    <row r="104" spans="1:7" x14ac:dyDescent="0.25">
      <c r="A104" s="7" t="s">
        <v>91</v>
      </c>
      <c r="B104" s="53"/>
      <c r="C104" s="54"/>
      <c r="D104" s="54"/>
      <c r="E104" s="54"/>
      <c r="F104" s="54"/>
      <c r="G104" s="55"/>
    </row>
    <row r="105" spans="1:7" x14ac:dyDescent="0.25">
      <c r="A105" s="7" t="s">
        <v>93</v>
      </c>
      <c r="B105" s="53"/>
      <c r="C105" s="54"/>
      <c r="D105" s="54"/>
      <c r="E105" s="54"/>
      <c r="F105" s="54"/>
      <c r="G105" s="55"/>
    </row>
    <row r="106" spans="1:7" x14ac:dyDescent="0.25">
      <c r="A106" s="7" t="s">
        <v>94</v>
      </c>
      <c r="B106" s="56"/>
      <c r="C106" s="57"/>
      <c r="D106" s="57"/>
      <c r="E106" s="57"/>
      <c r="F106" s="57"/>
      <c r="G106" s="58"/>
    </row>
    <row r="107" spans="1:7" x14ac:dyDescent="0.25">
      <c r="A107" s="67" t="s">
        <v>1090</v>
      </c>
      <c r="B107" s="68"/>
      <c r="C107" s="68"/>
      <c r="D107" s="68"/>
      <c r="E107" s="68"/>
      <c r="F107" s="68"/>
      <c r="G107" s="69"/>
    </row>
    <row r="108" spans="1:7" x14ac:dyDescent="0.25">
      <c r="A108" s="7" t="s">
        <v>91</v>
      </c>
      <c r="B108" s="53"/>
      <c r="C108" s="54"/>
      <c r="D108" s="54"/>
      <c r="E108" s="54"/>
      <c r="F108" s="54"/>
      <c r="G108" s="55"/>
    </row>
    <row r="109" spans="1:7" x14ac:dyDescent="0.25">
      <c r="A109" s="7" t="s">
        <v>93</v>
      </c>
      <c r="B109" s="53"/>
      <c r="C109" s="54"/>
      <c r="D109" s="54"/>
      <c r="E109" s="54"/>
      <c r="F109" s="54"/>
      <c r="G109" s="55"/>
    </row>
    <row r="110" spans="1:7" x14ac:dyDescent="0.25">
      <c r="A110" s="7" t="s">
        <v>94</v>
      </c>
      <c r="B110" s="56"/>
      <c r="C110" s="57"/>
      <c r="D110" s="57"/>
      <c r="E110" s="57"/>
      <c r="F110" s="57"/>
      <c r="G110" s="58"/>
    </row>
    <row r="111" spans="1:7" x14ac:dyDescent="0.25">
      <c r="A111" s="67" t="s">
        <v>1093</v>
      </c>
      <c r="B111" s="68"/>
      <c r="C111" s="68"/>
      <c r="D111" s="68"/>
      <c r="E111" s="68"/>
      <c r="F111" s="68"/>
      <c r="G111" s="69"/>
    </row>
    <row r="112" spans="1:7" x14ac:dyDescent="0.25">
      <c r="A112" s="7" t="s">
        <v>91</v>
      </c>
      <c r="B112" s="53"/>
      <c r="C112" s="54"/>
      <c r="D112" s="54"/>
      <c r="E112" s="54"/>
      <c r="F112" s="54"/>
      <c r="G112" s="55"/>
    </row>
    <row r="113" spans="1:7" x14ac:dyDescent="0.25">
      <c r="A113" s="7" t="s">
        <v>93</v>
      </c>
      <c r="B113" s="53"/>
      <c r="C113" s="54"/>
      <c r="D113" s="54"/>
      <c r="E113" s="54"/>
      <c r="F113" s="54"/>
      <c r="G113" s="55"/>
    </row>
    <row r="114" spans="1:7" x14ac:dyDescent="0.25">
      <c r="A114" s="7" t="s">
        <v>94</v>
      </c>
      <c r="B114" s="56"/>
      <c r="C114" s="57"/>
      <c r="D114" s="57"/>
      <c r="E114" s="57"/>
      <c r="F114" s="57"/>
      <c r="G114" s="58"/>
    </row>
    <row r="115" spans="1:7" x14ac:dyDescent="0.25">
      <c r="A115" s="67" t="s">
        <v>1096</v>
      </c>
      <c r="B115" s="68"/>
      <c r="C115" s="68"/>
      <c r="D115" s="68"/>
      <c r="E115" s="68"/>
      <c r="F115" s="68"/>
      <c r="G115" s="69"/>
    </row>
    <row r="116" spans="1:7" ht="39.950000000000003" customHeight="1" x14ac:dyDescent="0.25">
      <c r="A116" s="7" t="s">
        <v>91</v>
      </c>
      <c r="B116" s="56" t="s">
        <v>96</v>
      </c>
      <c r="C116" s="57"/>
      <c r="D116" s="57"/>
      <c r="E116" s="57"/>
      <c r="F116" s="57"/>
      <c r="G116" s="58"/>
    </row>
    <row r="117" spans="1:7" ht="39.950000000000003" customHeight="1" x14ac:dyDescent="0.25">
      <c r="A117" s="7" t="s">
        <v>93</v>
      </c>
      <c r="B117" s="56" t="s">
        <v>208</v>
      </c>
      <c r="C117" s="57"/>
      <c r="D117" s="57"/>
      <c r="E117" s="57"/>
      <c r="F117" s="57"/>
      <c r="G117" s="58"/>
    </row>
    <row r="118" spans="1:7" x14ac:dyDescent="0.25">
      <c r="A118" s="7" t="s">
        <v>94</v>
      </c>
      <c r="B118" s="64" t="s">
        <v>1103</v>
      </c>
      <c r="C118" s="65"/>
      <c r="D118" s="65"/>
      <c r="E118" s="65"/>
      <c r="F118" s="65"/>
      <c r="G118" s="66"/>
    </row>
    <row r="119" spans="1:7" x14ac:dyDescent="0.25">
      <c r="A119" s="67" t="s">
        <v>1098</v>
      </c>
      <c r="B119" s="68"/>
      <c r="C119" s="68"/>
      <c r="D119" s="68"/>
      <c r="E119" s="68"/>
      <c r="F119" s="68"/>
      <c r="G119" s="69"/>
    </row>
    <row r="120" spans="1:7" x14ac:dyDescent="0.25">
      <c r="A120" s="7" t="s">
        <v>91</v>
      </c>
      <c r="B120" s="53"/>
      <c r="C120" s="54"/>
      <c r="D120" s="54"/>
      <c r="E120" s="54"/>
      <c r="F120" s="54"/>
      <c r="G120" s="55"/>
    </row>
    <row r="121" spans="1:7" x14ac:dyDescent="0.25">
      <c r="A121" s="7" t="s">
        <v>93</v>
      </c>
      <c r="B121" s="53"/>
      <c r="C121" s="54"/>
      <c r="D121" s="54"/>
      <c r="E121" s="54"/>
      <c r="F121" s="54"/>
      <c r="G121" s="55"/>
    </row>
    <row r="122" spans="1:7" x14ac:dyDescent="0.25">
      <c r="A122" s="7" t="s">
        <v>94</v>
      </c>
      <c r="B122" s="56"/>
      <c r="C122" s="57"/>
      <c r="D122" s="57"/>
      <c r="E122" s="57"/>
      <c r="F122" s="57"/>
      <c r="G122" s="58"/>
    </row>
    <row r="123" spans="1:7" x14ac:dyDescent="0.25">
      <c r="A123" s="59"/>
      <c r="B123" s="60"/>
      <c r="C123" s="60"/>
      <c r="D123" s="60"/>
      <c r="E123" s="60"/>
      <c r="F123" s="60"/>
      <c r="G123" s="61"/>
    </row>
    <row r="124" spans="1:7" ht="60" customHeight="1" x14ac:dyDescent="0.25">
      <c r="A124" s="62" t="s">
        <v>100</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4"/>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1104</v>
      </c>
      <c r="E4" s="120"/>
      <c r="F4" s="120"/>
      <c r="G4" s="88"/>
    </row>
    <row r="5" spans="1:7" x14ac:dyDescent="0.25">
      <c r="A5" s="117" t="s">
        <v>5</v>
      </c>
      <c r="B5" s="118"/>
      <c r="C5" s="119"/>
      <c r="D5" s="87" t="s">
        <v>6</v>
      </c>
      <c r="E5" s="120"/>
      <c r="F5" s="120"/>
      <c r="G5" s="88"/>
    </row>
    <row r="6" spans="1:7" x14ac:dyDescent="0.25">
      <c r="A6" s="117" t="s">
        <v>7</v>
      </c>
      <c r="B6" s="118"/>
      <c r="C6" s="119"/>
      <c r="D6" s="87" t="s">
        <v>1105</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100</v>
      </c>
      <c r="E11" s="10">
        <v>100</v>
      </c>
      <c r="F11" s="10">
        <v>94.785769200000004</v>
      </c>
      <c r="G11" s="10">
        <v>94.785769200000004</v>
      </c>
    </row>
    <row r="12" spans="1:7" x14ac:dyDescent="0.25">
      <c r="A12" s="104" t="s">
        <v>18</v>
      </c>
      <c r="B12" s="105"/>
      <c r="C12" s="8"/>
      <c r="D12" s="9">
        <v>99.999999999999986</v>
      </c>
      <c r="E12" s="10">
        <v>94.78576919999999</v>
      </c>
      <c r="F12" s="10">
        <v>94.785769200000004</v>
      </c>
      <c r="G12" s="10">
        <v>100.00000000000003</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103</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104</v>
      </c>
      <c r="D24" s="57"/>
      <c r="E24" s="57"/>
      <c r="F24" s="57"/>
      <c r="G24" s="58"/>
    </row>
    <row r="25" spans="1:7" x14ac:dyDescent="0.25">
      <c r="A25" s="87" t="s">
        <v>33</v>
      </c>
      <c r="B25" s="88"/>
      <c r="C25" s="56" t="s">
        <v>105</v>
      </c>
      <c r="D25" s="57"/>
      <c r="E25" s="57"/>
      <c r="F25" s="57"/>
      <c r="G25" s="58"/>
    </row>
    <row r="26" spans="1:7" x14ac:dyDescent="0.25">
      <c r="A26" s="87" t="s">
        <v>35</v>
      </c>
      <c r="B26" s="88"/>
      <c r="C26" s="56" t="s">
        <v>106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100</v>
      </c>
    </row>
    <row r="31" spans="1:7" x14ac:dyDescent="0.25">
      <c r="A31" s="79"/>
      <c r="B31" s="79"/>
      <c r="C31" s="79"/>
      <c r="D31" s="79"/>
      <c r="E31" s="79"/>
      <c r="F31" s="3" t="s">
        <v>47</v>
      </c>
      <c r="G31" s="3">
        <v>100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1106</v>
      </c>
      <c r="C34" s="76" t="s">
        <v>1107</v>
      </c>
      <c r="D34" s="76" t="s">
        <v>52</v>
      </c>
      <c r="E34" s="76" t="s">
        <v>109</v>
      </c>
      <c r="F34" s="3" t="s">
        <v>54</v>
      </c>
      <c r="G34" s="4"/>
    </row>
    <row r="35" spans="1:7" ht="27" x14ac:dyDescent="0.25">
      <c r="A35" s="6" t="s">
        <v>1108</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3">
        <v>50</v>
      </c>
    </row>
    <row r="41" spans="1:7" x14ac:dyDescent="0.25">
      <c r="A41" s="80"/>
      <c r="B41" s="80"/>
      <c r="C41" s="80"/>
      <c r="D41" s="80"/>
      <c r="E41" s="80"/>
      <c r="F41" s="3" t="s">
        <v>49</v>
      </c>
      <c r="G41" s="3">
        <v>50</v>
      </c>
    </row>
    <row r="42" spans="1:7" x14ac:dyDescent="0.25">
      <c r="A42" s="5"/>
      <c r="B42" s="76" t="s">
        <v>1109</v>
      </c>
      <c r="C42" s="76" t="s">
        <v>1110</v>
      </c>
      <c r="D42" s="76" t="s">
        <v>52</v>
      </c>
      <c r="E42" s="76" t="s">
        <v>695</v>
      </c>
      <c r="F42" s="3" t="s">
        <v>54</v>
      </c>
      <c r="G42" s="3">
        <v>50</v>
      </c>
    </row>
    <row r="43" spans="1:7" ht="27" x14ac:dyDescent="0.25">
      <c r="A43" s="6" t="s">
        <v>1111</v>
      </c>
      <c r="B43" s="77"/>
      <c r="C43" s="77"/>
      <c r="D43" s="77"/>
      <c r="E43" s="77"/>
      <c r="F43" s="3" t="s">
        <v>56</v>
      </c>
      <c r="G43" s="3">
        <v>100</v>
      </c>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99</v>
      </c>
    </row>
    <row r="47" spans="1:7" x14ac:dyDescent="0.25">
      <c r="A47" s="79"/>
      <c r="B47" s="79"/>
      <c r="C47" s="79"/>
      <c r="D47" s="79"/>
      <c r="E47" s="79"/>
      <c r="F47" s="3" t="s">
        <v>47</v>
      </c>
      <c r="G47" s="3">
        <v>99</v>
      </c>
    </row>
    <row r="48" spans="1:7" x14ac:dyDescent="0.25">
      <c r="A48" s="79"/>
      <c r="B48" s="79"/>
      <c r="C48" s="79"/>
      <c r="D48" s="79"/>
      <c r="E48" s="79"/>
      <c r="F48" s="3" t="s">
        <v>48</v>
      </c>
      <c r="G48" s="3">
        <v>40</v>
      </c>
    </row>
    <row r="49" spans="1:7" x14ac:dyDescent="0.25">
      <c r="A49" s="80"/>
      <c r="B49" s="80"/>
      <c r="C49" s="80"/>
      <c r="D49" s="80"/>
      <c r="E49" s="80"/>
      <c r="F49" s="3" t="s">
        <v>49</v>
      </c>
      <c r="G49" s="3">
        <v>40</v>
      </c>
    </row>
    <row r="50" spans="1:7" x14ac:dyDescent="0.25">
      <c r="A50" s="5"/>
      <c r="B50" s="76" t="s">
        <v>1112</v>
      </c>
      <c r="C50" s="76" t="s">
        <v>1113</v>
      </c>
      <c r="D50" s="76" t="s">
        <v>52</v>
      </c>
      <c r="E50" s="76" t="s">
        <v>701</v>
      </c>
      <c r="F50" s="3" t="s">
        <v>54</v>
      </c>
      <c r="G50" s="3">
        <v>40</v>
      </c>
    </row>
    <row r="51" spans="1:7" x14ac:dyDescent="0.25">
      <c r="A51" s="6" t="s">
        <v>1114</v>
      </c>
      <c r="B51" s="77"/>
      <c r="C51" s="77"/>
      <c r="D51" s="77"/>
      <c r="E51" s="77"/>
      <c r="F51" s="3" t="s">
        <v>56</v>
      </c>
      <c r="G51" s="3">
        <v>100</v>
      </c>
    </row>
    <row r="52" spans="1:7" x14ac:dyDescent="0.25">
      <c r="A52" s="78" t="s">
        <v>41</v>
      </c>
      <c r="B52" s="78" t="s">
        <v>42</v>
      </c>
      <c r="C52" s="78" t="s">
        <v>43</v>
      </c>
      <c r="D52" s="78" t="s">
        <v>44</v>
      </c>
      <c r="E52" s="78" t="s">
        <v>45</v>
      </c>
      <c r="F52" s="3" t="s">
        <v>46</v>
      </c>
      <c r="G52" s="3">
        <v>99</v>
      </c>
    </row>
    <row r="53" spans="1:7" x14ac:dyDescent="0.25">
      <c r="A53" s="79"/>
      <c r="B53" s="79"/>
      <c r="C53" s="79"/>
      <c r="D53" s="79"/>
      <c r="E53" s="79"/>
      <c r="F53" s="3" t="s">
        <v>47</v>
      </c>
      <c r="G53" s="3">
        <v>99</v>
      </c>
    </row>
    <row r="54" spans="1:7" x14ac:dyDescent="0.25">
      <c r="A54" s="79"/>
      <c r="B54" s="79"/>
      <c r="C54" s="79"/>
      <c r="D54" s="79"/>
      <c r="E54" s="79"/>
      <c r="F54" s="3" t="s">
        <v>48</v>
      </c>
      <c r="G54" s="3">
        <v>40</v>
      </c>
    </row>
    <row r="55" spans="1:7" x14ac:dyDescent="0.25">
      <c r="A55" s="80"/>
      <c r="B55" s="80"/>
      <c r="C55" s="80"/>
      <c r="D55" s="80"/>
      <c r="E55" s="80"/>
      <c r="F55" s="3" t="s">
        <v>49</v>
      </c>
      <c r="G55" s="3">
        <v>40</v>
      </c>
    </row>
    <row r="56" spans="1:7" x14ac:dyDescent="0.25">
      <c r="A56" s="5"/>
      <c r="B56" s="76" t="s">
        <v>1115</v>
      </c>
      <c r="C56" s="76" t="s">
        <v>1116</v>
      </c>
      <c r="D56" s="76" t="s">
        <v>52</v>
      </c>
      <c r="E56" s="76" t="s">
        <v>123</v>
      </c>
      <c r="F56" s="3" t="s">
        <v>54</v>
      </c>
      <c r="G56" s="3">
        <v>40</v>
      </c>
    </row>
    <row r="57" spans="1:7" ht="27" x14ac:dyDescent="0.25">
      <c r="A57" s="6" t="s">
        <v>1117</v>
      </c>
      <c r="B57" s="77"/>
      <c r="C57" s="77"/>
      <c r="D57" s="77"/>
      <c r="E57" s="77"/>
      <c r="F57" s="3" t="s">
        <v>56</v>
      </c>
      <c r="G57" s="3">
        <v>100</v>
      </c>
    </row>
    <row r="58" spans="1:7" x14ac:dyDescent="0.25">
      <c r="A58" s="81" t="s">
        <v>67</v>
      </c>
      <c r="B58" s="82"/>
      <c r="C58" s="82"/>
      <c r="D58" s="82"/>
      <c r="E58" s="82"/>
      <c r="F58" s="82"/>
      <c r="G58" s="83"/>
    </row>
    <row r="59" spans="1:7" x14ac:dyDescent="0.25">
      <c r="A59" s="84" t="s">
        <v>39</v>
      </c>
      <c r="B59" s="85"/>
      <c r="C59" s="85"/>
      <c r="D59" s="85"/>
      <c r="E59" s="86"/>
      <c r="F59" s="84" t="s">
        <v>40</v>
      </c>
      <c r="G59" s="86"/>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50</v>
      </c>
    </row>
    <row r="63" spans="1:7" x14ac:dyDescent="0.25">
      <c r="A63" s="80"/>
      <c r="B63" s="80"/>
      <c r="C63" s="80"/>
      <c r="D63" s="80"/>
      <c r="E63" s="80"/>
      <c r="F63" s="3" t="s">
        <v>49</v>
      </c>
      <c r="G63" s="3">
        <v>50</v>
      </c>
    </row>
    <row r="64" spans="1:7" x14ac:dyDescent="0.25">
      <c r="A64" s="5"/>
      <c r="B64" s="76" t="s">
        <v>1118</v>
      </c>
      <c r="C64" s="76" t="s">
        <v>1119</v>
      </c>
      <c r="D64" s="76" t="s">
        <v>52</v>
      </c>
      <c r="E64" s="76" t="s">
        <v>70</v>
      </c>
      <c r="F64" s="3" t="s">
        <v>54</v>
      </c>
      <c r="G64" s="3">
        <v>50</v>
      </c>
    </row>
    <row r="65" spans="1:7" ht="27" x14ac:dyDescent="0.25">
      <c r="A65" s="6" t="s">
        <v>1120</v>
      </c>
      <c r="B65" s="77"/>
      <c r="C65" s="77"/>
      <c r="D65" s="77"/>
      <c r="E65" s="77"/>
      <c r="F65" s="3" t="s">
        <v>56</v>
      </c>
      <c r="G65" s="3">
        <v>100</v>
      </c>
    </row>
    <row r="66" spans="1:7" x14ac:dyDescent="0.25">
      <c r="A66" s="78" t="s">
        <v>41</v>
      </c>
      <c r="B66" s="78" t="s">
        <v>42</v>
      </c>
      <c r="C66" s="78" t="s">
        <v>43</v>
      </c>
      <c r="D66" s="78" t="s">
        <v>44</v>
      </c>
      <c r="E66" s="78" t="s">
        <v>45</v>
      </c>
      <c r="F66" s="3" t="s">
        <v>46</v>
      </c>
      <c r="G66" s="3">
        <v>100</v>
      </c>
    </row>
    <row r="67" spans="1:7" x14ac:dyDescent="0.25">
      <c r="A67" s="79"/>
      <c r="B67" s="79"/>
      <c r="C67" s="79"/>
      <c r="D67" s="79"/>
      <c r="E67" s="79"/>
      <c r="F67" s="3" t="s">
        <v>47</v>
      </c>
      <c r="G67" s="3">
        <v>100</v>
      </c>
    </row>
    <row r="68" spans="1:7" x14ac:dyDescent="0.25">
      <c r="A68" s="79"/>
      <c r="B68" s="79"/>
      <c r="C68" s="79"/>
      <c r="D68" s="79"/>
      <c r="E68" s="79"/>
      <c r="F68" s="3" t="s">
        <v>48</v>
      </c>
      <c r="G68" s="3">
        <v>50</v>
      </c>
    </row>
    <row r="69" spans="1:7" x14ac:dyDescent="0.25">
      <c r="A69" s="80"/>
      <c r="B69" s="80"/>
      <c r="C69" s="80"/>
      <c r="D69" s="80"/>
      <c r="E69" s="80"/>
      <c r="F69" s="3" t="s">
        <v>49</v>
      </c>
      <c r="G69" s="3">
        <v>50</v>
      </c>
    </row>
    <row r="70" spans="1:7" x14ac:dyDescent="0.25">
      <c r="A70" s="5"/>
      <c r="B70" s="76" t="s">
        <v>1121</v>
      </c>
      <c r="C70" s="76" t="s">
        <v>1122</v>
      </c>
      <c r="D70" s="76" t="s">
        <v>52</v>
      </c>
      <c r="E70" s="76" t="s">
        <v>70</v>
      </c>
      <c r="F70" s="3" t="s">
        <v>54</v>
      </c>
      <c r="G70" s="3">
        <v>50</v>
      </c>
    </row>
    <row r="71" spans="1:7" ht="27" x14ac:dyDescent="0.25">
      <c r="A71" s="6" t="s">
        <v>1123</v>
      </c>
      <c r="B71" s="77"/>
      <c r="C71" s="77"/>
      <c r="D71" s="77"/>
      <c r="E71" s="77"/>
      <c r="F71" s="3" t="s">
        <v>56</v>
      </c>
      <c r="G71" s="3">
        <v>100</v>
      </c>
    </row>
    <row r="72" spans="1:7" x14ac:dyDescent="0.25">
      <c r="A72" s="73" t="s">
        <v>81</v>
      </c>
      <c r="B72" s="74"/>
      <c r="C72" s="74"/>
      <c r="D72" s="74"/>
      <c r="E72" s="74"/>
      <c r="F72" s="74"/>
      <c r="G72" s="75"/>
    </row>
    <row r="73" spans="1:7" x14ac:dyDescent="0.25">
      <c r="A73" s="67" t="s">
        <v>1108</v>
      </c>
      <c r="B73" s="68"/>
      <c r="C73" s="68"/>
      <c r="D73" s="68"/>
      <c r="E73" s="68"/>
      <c r="F73" s="68"/>
      <c r="G73" s="69"/>
    </row>
    <row r="74" spans="1:7" x14ac:dyDescent="0.25">
      <c r="A74" s="7" t="s">
        <v>82</v>
      </c>
      <c r="B74" s="53"/>
      <c r="C74" s="54"/>
      <c r="D74" s="54"/>
      <c r="E74" s="54"/>
      <c r="F74" s="54"/>
      <c r="G74" s="55"/>
    </row>
    <row r="75" spans="1:7" x14ac:dyDescent="0.25">
      <c r="A75" s="7" t="s">
        <v>83</v>
      </c>
      <c r="B75" s="56"/>
      <c r="C75" s="57"/>
      <c r="D75" s="57"/>
      <c r="E75" s="57"/>
      <c r="F75" s="57"/>
      <c r="G75" s="58"/>
    </row>
    <row r="76" spans="1:7" ht="39.950000000000003" customHeight="1" x14ac:dyDescent="0.25">
      <c r="A76" s="7" t="s">
        <v>84</v>
      </c>
      <c r="B76" s="70" t="s">
        <v>85</v>
      </c>
      <c r="C76" s="71"/>
      <c r="D76" s="71"/>
      <c r="E76" s="71"/>
      <c r="F76" s="71"/>
      <c r="G76" s="72"/>
    </row>
    <row r="77" spans="1:7" x14ac:dyDescent="0.25">
      <c r="A77" s="67" t="s">
        <v>1111</v>
      </c>
      <c r="B77" s="68"/>
      <c r="C77" s="68"/>
      <c r="D77" s="68"/>
      <c r="E77" s="68"/>
      <c r="F77" s="68"/>
      <c r="G77" s="69"/>
    </row>
    <row r="78" spans="1:7" ht="39.950000000000003" customHeight="1" x14ac:dyDescent="0.25">
      <c r="A78" s="7" t="s">
        <v>82</v>
      </c>
      <c r="B78" s="56" t="s">
        <v>1124</v>
      </c>
      <c r="C78" s="57"/>
      <c r="D78" s="57"/>
      <c r="E78" s="57"/>
      <c r="F78" s="57"/>
      <c r="G78" s="58"/>
    </row>
    <row r="79" spans="1:7" x14ac:dyDescent="0.25">
      <c r="A79" s="7" t="s">
        <v>83</v>
      </c>
      <c r="B79" s="56"/>
      <c r="C79" s="57"/>
      <c r="D79" s="57"/>
      <c r="E79" s="57"/>
      <c r="F79" s="57"/>
      <c r="G79" s="58"/>
    </row>
    <row r="80" spans="1:7" ht="39.950000000000003" customHeight="1" x14ac:dyDescent="0.25">
      <c r="A80" s="7" t="s">
        <v>84</v>
      </c>
      <c r="B80" s="70" t="s">
        <v>85</v>
      </c>
      <c r="C80" s="71"/>
      <c r="D80" s="71"/>
      <c r="E80" s="71"/>
      <c r="F80" s="71"/>
      <c r="G80" s="72"/>
    </row>
    <row r="81" spans="1:7" x14ac:dyDescent="0.25">
      <c r="A81" s="67" t="s">
        <v>1114</v>
      </c>
      <c r="B81" s="68"/>
      <c r="C81" s="68"/>
      <c r="D81" s="68"/>
      <c r="E81" s="68"/>
      <c r="F81" s="68"/>
      <c r="G81" s="69"/>
    </row>
    <row r="82" spans="1:7" ht="39.950000000000003" customHeight="1" x14ac:dyDescent="0.25">
      <c r="A82" s="7" t="s">
        <v>82</v>
      </c>
      <c r="B82" s="56" t="s">
        <v>1125</v>
      </c>
      <c r="C82" s="57"/>
      <c r="D82" s="57"/>
      <c r="E82" s="57"/>
      <c r="F82" s="57"/>
      <c r="G82" s="58"/>
    </row>
    <row r="83" spans="1:7" x14ac:dyDescent="0.25">
      <c r="A83" s="7" t="s">
        <v>83</v>
      </c>
      <c r="B83" s="56"/>
      <c r="C83" s="57"/>
      <c r="D83" s="57"/>
      <c r="E83" s="57"/>
      <c r="F83" s="57"/>
      <c r="G83" s="58"/>
    </row>
    <row r="84" spans="1:7" ht="39.950000000000003" customHeight="1" x14ac:dyDescent="0.25">
      <c r="A84" s="7" t="s">
        <v>84</v>
      </c>
      <c r="B84" s="70" t="s">
        <v>85</v>
      </c>
      <c r="C84" s="71"/>
      <c r="D84" s="71"/>
      <c r="E84" s="71"/>
      <c r="F84" s="71"/>
      <c r="G84" s="72"/>
    </row>
    <row r="85" spans="1:7" x14ac:dyDescent="0.25">
      <c r="A85" s="67" t="s">
        <v>1117</v>
      </c>
      <c r="B85" s="68"/>
      <c r="C85" s="68"/>
      <c r="D85" s="68"/>
      <c r="E85" s="68"/>
      <c r="F85" s="68"/>
      <c r="G85" s="69"/>
    </row>
    <row r="86" spans="1:7" ht="39.950000000000003" customHeight="1" x14ac:dyDescent="0.25">
      <c r="A86" s="7" t="s">
        <v>82</v>
      </c>
      <c r="B86" s="56" t="s">
        <v>1126</v>
      </c>
      <c r="C86" s="57"/>
      <c r="D86" s="57"/>
      <c r="E86" s="57"/>
      <c r="F86" s="57"/>
      <c r="G86" s="58"/>
    </row>
    <row r="87" spans="1:7" x14ac:dyDescent="0.25">
      <c r="A87" s="7" t="s">
        <v>83</v>
      </c>
      <c r="B87" s="56"/>
      <c r="C87" s="57"/>
      <c r="D87" s="57"/>
      <c r="E87" s="57"/>
      <c r="F87" s="57"/>
      <c r="G87" s="58"/>
    </row>
    <row r="88" spans="1:7" ht="39.950000000000003" customHeight="1" x14ac:dyDescent="0.25">
      <c r="A88" s="7" t="s">
        <v>84</v>
      </c>
      <c r="B88" s="70" t="s">
        <v>85</v>
      </c>
      <c r="C88" s="71"/>
      <c r="D88" s="71"/>
      <c r="E88" s="71"/>
      <c r="F88" s="71"/>
      <c r="G88" s="72"/>
    </row>
    <row r="89" spans="1:7" x14ac:dyDescent="0.25">
      <c r="A89" s="67" t="s">
        <v>1120</v>
      </c>
      <c r="B89" s="68"/>
      <c r="C89" s="68"/>
      <c r="D89" s="68"/>
      <c r="E89" s="68"/>
      <c r="F89" s="68"/>
      <c r="G89" s="69"/>
    </row>
    <row r="90" spans="1:7" ht="39.950000000000003" customHeight="1" x14ac:dyDescent="0.25">
      <c r="A90" s="7" t="s">
        <v>82</v>
      </c>
      <c r="B90" s="56" t="s">
        <v>1127</v>
      </c>
      <c r="C90" s="57"/>
      <c r="D90" s="57"/>
      <c r="E90" s="57"/>
      <c r="F90" s="57"/>
      <c r="G90" s="58"/>
    </row>
    <row r="91" spans="1:7" x14ac:dyDescent="0.25">
      <c r="A91" s="7" t="s">
        <v>83</v>
      </c>
      <c r="B91" s="56"/>
      <c r="C91" s="57"/>
      <c r="D91" s="57"/>
      <c r="E91" s="57"/>
      <c r="F91" s="57"/>
      <c r="G91" s="58"/>
    </row>
    <row r="92" spans="1:7" ht="39.950000000000003" customHeight="1" x14ac:dyDescent="0.25">
      <c r="A92" s="7" t="s">
        <v>84</v>
      </c>
      <c r="B92" s="70" t="s">
        <v>85</v>
      </c>
      <c r="C92" s="71"/>
      <c r="D92" s="71"/>
      <c r="E92" s="71"/>
      <c r="F92" s="71"/>
      <c r="G92" s="72"/>
    </row>
    <row r="93" spans="1:7" x14ac:dyDescent="0.25">
      <c r="A93" s="67" t="s">
        <v>1123</v>
      </c>
      <c r="B93" s="68"/>
      <c r="C93" s="68"/>
      <c r="D93" s="68"/>
      <c r="E93" s="68"/>
      <c r="F93" s="68"/>
      <c r="G93" s="69"/>
    </row>
    <row r="94" spans="1:7" ht="39.950000000000003" customHeight="1" x14ac:dyDescent="0.25">
      <c r="A94" s="7" t="s">
        <v>82</v>
      </c>
      <c r="B94" s="56" t="s">
        <v>1128</v>
      </c>
      <c r="C94" s="57"/>
      <c r="D94" s="57"/>
      <c r="E94" s="57"/>
      <c r="F94" s="57"/>
      <c r="G94" s="58"/>
    </row>
    <row r="95" spans="1:7" x14ac:dyDescent="0.25">
      <c r="A95" s="7" t="s">
        <v>83</v>
      </c>
      <c r="B95" s="56"/>
      <c r="C95" s="57"/>
      <c r="D95" s="57"/>
      <c r="E95" s="57"/>
      <c r="F95" s="57"/>
      <c r="G95" s="58"/>
    </row>
    <row r="96" spans="1:7" ht="39.950000000000003" customHeight="1" x14ac:dyDescent="0.25">
      <c r="A96" s="7" t="s">
        <v>84</v>
      </c>
      <c r="B96" s="70" t="s">
        <v>85</v>
      </c>
      <c r="C96" s="71"/>
      <c r="D96" s="71"/>
      <c r="E96" s="71"/>
      <c r="F96" s="71"/>
      <c r="G96" s="72"/>
    </row>
    <row r="97" spans="1:7" x14ac:dyDescent="0.25">
      <c r="A97" s="59"/>
      <c r="B97" s="60"/>
      <c r="C97" s="60"/>
      <c r="D97" s="60"/>
      <c r="E97" s="60"/>
      <c r="F97" s="60"/>
      <c r="G97" s="61"/>
    </row>
    <row r="98" spans="1:7" x14ac:dyDescent="0.25">
      <c r="A98" s="73" t="s">
        <v>90</v>
      </c>
      <c r="B98" s="74"/>
      <c r="C98" s="74"/>
      <c r="D98" s="74"/>
      <c r="E98" s="74"/>
      <c r="F98" s="74"/>
      <c r="G98" s="75"/>
    </row>
    <row r="99" spans="1:7" x14ac:dyDescent="0.25">
      <c r="A99" s="67" t="s">
        <v>1108</v>
      </c>
      <c r="B99" s="68"/>
      <c r="C99" s="68"/>
      <c r="D99" s="68"/>
      <c r="E99" s="68"/>
      <c r="F99" s="68"/>
      <c r="G99" s="69"/>
    </row>
    <row r="100" spans="1:7" x14ac:dyDescent="0.25">
      <c r="A100" s="7" t="s">
        <v>91</v>
      </c>
      <c r="B100" s="53"/>
      <c r="C100" s="54"/>
      <c r="D100" s="54"/>
      <c r="E100" s="54"/>
      <c r="F100" s="54"/>
      <c r="G100" s="55"/>
    </row>
    <row r="101" spans="1:7" x14ac:dyDescent="0.25">
      <c r="A101" s="7" t="s">
        <v>93</v>
      </c>
      <c r="B101" s="53"/>
      <c r="C101" s="54"/>
      <c r="D101" s="54"/>
      <c r="E101" s="54"/>
      <c r="F101" s="54"/>
      <c r="G101" s="55"/>
    </row>
    <row r="102" spans="1:7" x14ac:dyDescent="0.25">
      <c r="A102" s="7" t="s">
        <v>94</v>
      </c>
      <c r="B102" s="56"/>
      <c r="C102" s="57"/>
      <c r="D102" s="57"/>
      <c r="E102" s="57"/>
      <c r="F102" s="57"/>
      <c r="G102" s="58"/>
    </row>
    <row r="103" spans="1:7" x14ac:dyDescent="0.25">
      <c r="A103" s="67" t="s">
        <v>1111</v>
      </c>
      <c r="B103" s="68"/>
      <c r="C103" s="68"/>
      <c r="D103" s="68"/>
      <c r="E103" s="68"/>
      <c r="F103" s="68"/>
      <c r="G103" s="69"/>
    </row>
    <row r="104" spans="1:7" x14ac:dyDescent="0.25">
      <c r="A104" s="7" t="s">
        <v>91</v>
      </c>
      <c r="B104" s="53"/>
      <c r="C104" s="54"/>
      <c r="D104" s="54"/>
      <c r="E104" s="54"/>
      <c r="F104" s="54"/>
      <c r="G104" s="55"/>
    </row>
    <row r="105" spans="1:7" x14ac:dyDescent="0.25">
      <c r="A105" s="7" t="s">
        <v>93</v>
      </c>
      <c r="B105" s="53"/>
      <c r="C105" s="54"/>
      <c r="D105" s="54"/>
      <c r="E105" s="54"/>
      <c r="F105" s="54"/>
      <c r="G105" s="55"/>
    </row>
    <row r="106" spans="1:7" x14ac:dyDescent="0.25">
      <c r="A106" s="7" t="s">
        <v>94</v>
      </c>
      <c r="B106" s="56"/>
      <c r="C106" s="57"/>
      <c r="D106" s="57"/>
      <c r="E106" s="57"/>
      <c r="F106" s="57"/>
      <c r="G106" s="58"/>
    </row>
    <row r="107" spans="1:7" x14ac:dyDescent="0.25">
      <c r="A107" s="67" t="s">
        <v>1114</v>
      </c>
      <c r="B107" s="68"/>
      <c r="C107" s="68"/>
      <c r="D107" s="68"/>
      <c r="E107" s="68"/>
      <c r="F107" s="68"/>
      <c r="G107" s="69"/>
    </row>
    <row r="108" spans="1:7" x14ac:dyDescent="0.25">
      <c r="A108" s="7" t="s">
        <v>91</v>
      </c>
      <c r="B108" s="53"/>
      <c r="C108" s="54"/>
      <c r="D108" s="54"/>
      <c r="E108" s="54"/>
      <c r="F108" s="54"/>
      <c r="G108" s="55"/>
    </row>
    <row r="109" spans="1:7" x14ac:dyDescent="0.25">
      <c r="A109" s="7" t="s">
        <v>93</v>
      </c>
      <c r="B109" s="53"/>
      <c r="C109" s="54"/>
      <c r="D109" s="54"/>
      <c r="E109" s="54"/>
      <c r="F109" s="54"/>
      <c r="G109" s="55"/>
    </row>
    <row r="110" spans="1:7" x14ac:dyDescent="0.25">
      <c r="A110" s="7" t="s">
        <v>94</v>
      </c>
      <c r="B110" s="56"/>
      <c r="C110" s="57"/>
      <c r="D110" s="57"/>
      <c r="E110" s="57"/>
      <c r="F110" s="57"/>
      <c r="G110" s="58"/>
    </row>
    <row r="111" spans="1:7" x14ac:dyDescent="0.25">
      <c r="A111" s="67" t="s">
        <v>1117</v>
      </c>
      <c r="B111" s="68"/>
      <c r="C111" s="68"/>
      <c r="D111" s="68"/>
      <c r="E111" s="68"/>
      <c r="F111" s="68"/>
      <c r="G111" s="69"/>
    </row>
    <row r="112" spans="1:7" x14ac:dyDescent="0.25">
      <c r="A112" s="7" t="s">
        <v>91</v>
      </c>
      <c r="B112" s="53"/>
      <c r="C112" s="54"/>
      <c r="D112" s="54"/>
      <c r="E112" s="54"/>
      <c r="F112" s="54"/>
      <c r="G112" s="55"/>
    </row>
    <row r="113" spans="1:7" x14ac:dyDescent="0.25">
      <c r="A113" s="7" t="s">
        <v>93</v>
      </c>
      <c r="B113" s="53"/>
      <c r="C113" s="54"/>
      <c r="D113" s="54"/>
      <c r="E113" s="54"/>
      <c r="F113" s="54"/>
      <c r="G113" s="55"/>
    </row>
    <row r="114" spans="1:7" x14ac:dyDescent="0.25">
      <c r="A114" s="7" t="s">
        <v>94</v>
      </c>
      <c r="B114" s="56"/>
      <c r="C114" s="57"/>
      <c r="D114" s="57"/>
      <c r="E114" s="57"/>
      <c r="F114" s="57"/>
      <c r="G114" s="58"/>
    </row>
    <row r="115" spans="1:7" x14ac:dyDescent="0.25">
      <c r="A115" s="67" t="s">
        <v>1120</v>
      </c>
      <c r="B115" s="68"/>
      <c r="C115" s="68"/>
      <c r="D115" s="68"/>
      <c r="E115" s="68"/>
      <c r="F115" s="68"/>
      <c r="G115" s="69"/>
    </row>
    <row r="116" spans="1:7" x14ac:dyDescent="0.25">
      <c r="A116" s="7" t="s">
        <v>91</v>
      </c>
      <c r="B116" s="53"/>
      <c r="C116" s="54"/>
      <c r="D116" s="54"/>
      <c r="E116" s="54"/>
      <c r="F116" s="54"/>
      <c r="G116" s="55"/>
    </row>
    <row r="117" spans="1:7" x14ac:dyDescent="0.25">
      <c r="A117" s="7" t="s">
        <v>93</v>
      </c>
      <c r="B117" s="53"/>
      <c r="C117" s="54"/>
      <c r="D117" s="54"/>
      <c r="E117" s="54"/>
      <c r="F117" s="54"/>
      <c r="G117" s="55"/>
    </row>
    <row r="118" spans="1:7" x14ac:dyDescent="0.25">
      <c r="A118" s="7" t="s">
        <v>94</v>
      </c>
      <c r="B118" s="56"/>
      <c r="C118" s="57"/>
      <c r="D118" s="57"/>
      <c r="E118" s="57"/>
      <c r="F118" s="57"/>
      <c r="G118" s="58"/>
    </row>
    <row r="119" spans="1:7" x14ac:dyDescent="0.25">
      <c r="A119" s="67" t="s">
        <v>1123</v>
      </c>
      <c r="B119" s="68"/>
      <c r="C119" s="68"/>
      <c r="D119" s="68"/>
      <c r="E119" s="68"/>
      <c r="F119" s="68"/>
      <c r="G119" s="69"/>
    </row>
    <row r="120" spans="1:7" x14ac:dyDescent="0.25">
      <c r="A120" s="7" t="s">
        <v>91</v>
      </c>
      <c r="B120" s="53"/>
      <c r="C120" s="54"/>
      <c r="D120" s="54"/>
      <c r="E120" s="54"/>
      <c r="F120" s="54"/>
      <c r="G120" s="55"/>
    </row>
    <row r="121" spans="1:7" x14ac:dyDescent="0.25">
      <c r="A121" s="7" t="s">
        <v>93</v>
      </c>
      <c r="B121" s="53"/>
      <c r="C121" s="54"/>
      <c r="D121" s="54"/>
      <c r="E121" s="54"/>
      <c r="F121" s="54"/>
      <c r="G121" s="55"/>
    </row>
    <row r="122" spans="1:7" x14ac:dyDescent="0.25">
      <c r="A122" s="7" t="s">
        <v>94</v>
      </c>
      <c r="B122" s="56"/>
      <c r="C122" s="57"/>
      <c r="D122" s="57"/>
      <c r="E122" s="57"/>
      <c r="F122" s="57"/>
      <c r="G122" s="58"/>
    </row>
    <row r="123" spans="1:7" x14ac:dyDescent="0.25">
      <c r="A123" s="59"/>
      <c r="B123" s="60"/>
      <c r="C123" s="60"/>
      <c r="D123" s="60"/>
      <c r="E123" s="60"/>
      <c r="F123" s="60"/>
      <c r="G123" s="61"/>
    </row>
    <row r="124" spans="1:7" ht="60" customHeight="1" x14ac:dyDescent="0.25">
      <c r="A124" s="62" t="s">
        <v>100</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22"/>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1129</v>
      </c>
      <c r="E4" s="120"/>
      <c r="F4" s="120"/>
      <c r="G4" s="88"/>
    </row>
    <row r="5" spans="1:7" x14ac:dyDescent="0.25">
      <c r="A5" s="117" t="s">
        <v>5</v>
      </c>
      <c r="B5" s="118"/>
      <c r="C5" s="119"/>
      <c r="D5" s="87" t="s">
        <v>6</v>
      </c>
      <c r="E5" s="120"/>
      <c r="F5" s="120"/>
      <c r="G5" s="88"/>
    </row>
    <row r="6" spans="1:7" x14ac:dyDescent="0.25">
      <c r="A6" s="117" t="s">
        <v>7</v>
      </c>
      <c r="B6" s="118"/>
      <c r="C6" s="119"/>
      <c r="D6" s="87" t="s">
        <v>1130</v>
      </c>
      <c r="E6" s="120"/>
      <c r="F6" s="120"/>
      <c r="G6" s="88"/>
    </row>
    <row r="7" spans="1:7" ht="39.950000000000003" customHeight="1" x14ac:dyDescent="0.25">
      <c r="A7" s="117" t="s">
        <v>9</v>
      </c>
      <c r="B7" s="118"/>
      <c r="C7" s="119"/>
      <c r="D7" s="129" t="s">
        <v>1236</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610.22093900000004</v>
      </c>
      <c r="E11" s="10">
        <v>247.02780100000001</v>
      </c>
      <c r="F11" s="10">
        <v>235.66577352999991</v>
      </c>
      <c r="G11" s="10">
        <v>95.400506572942334</v>
      </c>
    </row>
    <row r="12" spans="1:7" x14ac:dyDescent="0.25">
      <c r="A12" s="104" t="s">
        <v>18</v>
      </c>
      <c r="B12" s="105"/>
      <c r="C12" s="8"/>
      <c r="D12" s="9">
        <v>598.50010735000023</v>
      </c>
      <c r="E12" s="10">
        <v>239.34006937999993</v>
      </c>
      <c r="F12" s="10">
        <v>235.66577352999991</v>
      </c>
      <c r="G12" s="10">
        <v>98.464822100403779</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527</v>
      </c>
      <c r="D25" s="57"/>
      <c r="E25" s="57"/>
      <c r="F25" s="57"/>
      <c r="G25" s="58"/>
    </row>
    <row r="26" spans="1:7" x14ac:dyDescent="0.25">
      <c r="A26" s="87" t="s">
        <v>35</v>
      </c>
      <c r="B26" s="88"/>
      <c r="C26" s="56" t="s">
        <v>106</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4"/>
    </row>
    <row r="31" spans="1:7" x14ac:dyDescent="0.25">
      <c r="A31" s="79"/>
      <c r="B31" s="79"/>
      <c r="C31" s="79"/>
      <c r="D31" s="79"/>
      <c r="E31" s="79"/>
      <c r="F31" s="3" t="s">
        <v>47</v>
      </c>
      <c r="G31" s="4"/>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1131</v>
      </c>
      <c r="C34" s="76" t="s">
        <v>1132</v>
      </c>
      <c r="D34" s="76" t="s">
        <v>52</v>
      </c>
      <c r="E34" s="76" t="s">
        <v>109</v>
      </c>
      <c r="F34" s="3" t="s">
        <v>54</v>
      </c>
      <c r="G34" s="4"/>
    </row>
    <row r="35" spans="1:7" ht="40.5" x14ac:dyDescent="0.25">
      <c r="A35" s="6" t="s">
        <v>1133</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100</v>
      </c>
    </row>
    <row r="39" spans="1:7" x14ac:dyDescent="0.25">
      <c r="A39" s="79"/>
      <c r="B39" s="79"/>
      <c r="C39" s="79"/>
      <c r="D39" s="79"/>
      <c r="E39" s="79"/>
      <c r="F39" s="3" t="s">
        <v>47</v>
      </c>
      <c r="G39" s="3">
        <v>100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1134</v>
      </c>
      <c r="C42" s="76" t="s">
        <v>1135</v>
      </c>
      <c r="D42" s="76" t="s">
        <v>52</v>
      </c>
      <c r="E42" s="76" t="s">
        <v>109</v>
      </c>
      <c r="F42" s="3" t="s">
        <v>54</v>
      </c>
      <c r="G42" s="4"/>
    </row>
    <row r="43" spans="1:7" ht="40.5" x14ac:dyDescent="0.25">
      <c r="A43" s="6" t="s">
        <v>1136</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4955</v>
      </c>
    </row>
    <row r="47" spans="1:7" x14ac:dyDescent="0.25">
      <c r="A47" s="79"/>
      <c r="B47" s="79"/>
      <c r="C47" s="79"/>
      <c r="D47" s="79"/>
      <c r="E47" s="79"/>
      <c r="F47" s="3" t="s">
        <v>47</v>
      </c>
      <c r="G47" s="3">
        <v>2297</v>
      </c>
    </row>
    <row r="48" spans="1:7" x14ac:dyDescent="0.25">
      <c r="A48" s="79"/>
      <c r="B48" s="79"/>
      <c r="C48" s="79"/>
      <c r="D48" s="79"/>
      <c r="E48" s="79"/>
      <c r="F48" s="3" t="s">
        <v>48</v>
      </c>
      <c r="G48" s="3">
        <v>2470</v>
      </c>
    </row>
    <row r="49" spans="1:7" x14ac:dyDescent="0.25">
      <c r="A49" s="80"/>
      <c r="B49" s="80"/>
      <c r="C49" s="80"/>
      <c r="D49" s="80"/>
      <c r="E49" s="80"/>
      <c r="F49" s="3" t="s">
        <v>49</v>
      </c>
      <c r="G49" s="3">
        <v>2470</v>
      </c>
    </row>
    <row r="50" spans="1:7" x14ac:dyDescent="0.25">
      <c r="A50" s="5"/>
      <c r="B50" s="76" t="s">
        <v>1137</v>
      </c>
      <c r="C50" s="76" t="s">
        <v>1138</v>
      </c>
      <c r="D50" s="76" t="s">
        <v>52</v>
      </c>
      <c r="E50" s="76" t="s">
        <v>123</v>
      </c>
      <c r="F50" s="3" t="s">
        <v>54</v>
      </c>
      <c r="G50" s="3">
        <v>977</v>
      </c>
    </row>
    <row r="51" spans="1:7" ht="27" x14ac:dyDescent="0.25">
      <c r="A51" s="6" t="s">
        <v>1139</v>
      </c>
      <c r="B51" s="77"/>
      <c r="C51" s="77"/>
      <c r="D51" s="77"/>
      <c r="E51" s="77"/>
      <c r="F51" s="3" t="s">
        <v>56</v>
      </c>
      <c r="G51" s="3">
        <v>39.549999999999997</v>
      </c>
    </row>
    <row r="52" spans="1:7" x14ac:dyDescent="0.25">
      <c r="A52" s="78" t="s">
        <v>41</v>
      </c>
      <c r="B52" s="78" t="s">
        <v>42</v>
      </c>
      <c r="C52" s="78" t="s">
        <v>43</v>
      </c>
      <c r="D52" s="78" t="s">
        <v>44</v>
      </c>
      <c r="E52" s="78" t="s">
        <v>45</v>
      </c>
      <c r="F52" s="3" t="s">
        <v>46</v>
      </c>
      <c r="G52" s="3">
        <v>1591</v>
      </c>
    </row>
    <row r="53" spans="1:7" x14ac:dyDescent="0.25">
      <c r="A53" s="79"/>
      <c r="B53" s="79"/>
      <c r="C53" s="79"/>
      <c r="D53" s="79"/>
      <c r="E53" s="79"/>
      <c r="F53" s="3" t="s">
        <v>47</v>
      </c>
      <c r="G53" s="3">
        <v>1877</v>
      </c>
    </row>
    <row r="54" spans="1:7" x14ac:dyDescent="0.25">
      <c r="A54" s="79"/>
      <c r="B54" s="79"/>
      <c r="C54" s="79"/>
      <c r="D54" s="79"/>
      <c r="E54" s="79"/>
      <c r="F54" s="3" t="s">
        <v>48</v>
      </c>
      <c r="G54" s="3">
        <v>795</v>
      </c>
    </row>
    <row r="55" spans="1:7" x14ac:dyDescent="0.25">
      <c r="A55" s="80"/>
      <c r="B55" s="80"/>
      <c r="C55" s="80"/>
      <c r="D55" s="80"/>
      <c r="E55" s="80"/>
      <c r="F55" s="3" t="s">
        <v>49</v>
      </c>
      <c r="G55" s="3">
        <v>938</v>
      </c>
    </row>
    <row r="56" spans="1:7" x14ac:dyDescent="0.25">
      <c r="A56" s="5"/>
      <c r="B56" s="76" t="s">
        <v>1140</v>
      </c>
      <c r="C56" s="76" t="s">
        <v>1138</v>
      </c>
      <c r="D56" s="76" t="s">
        <v>52</v>
      </c>
      <c r="E56" s="76" t="s">
        <v>123</v>
      </c>
      <c r="F56" s="3" t="s">
        <v>54</v>
      </c>
      <c r="G56" s="3">
        <v>1324</v>
      </c>
    </row>
    <row r="57" spans="1:7" ht="27" x14ac:dyDescent="0.25">
      <c r="A57" s="6" t="s">
        <v>1141</v>
      </c>
      <c r="B57" s="77"/>
      <c r="C57" s="77"/>
      <c r="D57" s="77"/>
      <c r="E57" s="77"/>
      <c r="F57" s="3" t="s">
        <v>56</v>
      </c>
      <c r="G57" s="3">
        <v>141.15</v>
      </c>
    </row>
    <row r="58" spans="1:7" x14ac:dyDescent="0.25">
      <c r="A58" s="78" t="s">
        <v>41</v>
      </c>
      <c r="B58" s="78" t="s">
        <v>42</v>
      </c>
      <c r="C58" s="78" t="s">
        <v>43</v>
      </c>
      <c r="D58" s="78" t="s">
        <v>44</v>
      </c>
      <c r="E58" s="78" t="s">
        <v>45</v>
      </c>
      <c r="F58" s="3" t="s">
        <v>46</v>
      </c>
      <c r="G58" s="3">
        <v>1</v>
      </c>
    </row>
    <row r="59" spans="1:7" x14ac:dyDescent="0.25">
      <c r="A59" s="79"/>
      <c r="B59" s="79"/>
      <c r="C59" s="79"/>
      <c r="D59" s="79"/>
      <c r="E59" s="79"/>
      <c r="F59" s="3" t="s">
        <v>47</v>
      </c>
      <c r="G59" s="3">
        <v>6</v>
      </c>
    </row>
    <row r="60" spans="1:7" x14ac:dyDescent="0.25">
      <c r="A60" s="79"/>
      <c r="B60" s="79"/>
      <c r="C60" s="79"/>
      <c r="D60" s="79"/>
      <c r="E60" s="79"/>
      <c r="F60" s="3" t="s">
        <v>48</v>
      </c>
      <c r="G60" s="3">
        <v>0.5</v>
      </c>
    </row>
    <row r="61" spans="1:7" x14ac:dyDescent="0.25">
      <c r="A61" s="80"/>
      <c r="B61" s="80"/>
      <c r="C61" s="80"/>
      <c r="D61" s="80"/>
      <c r="E61" s="80"/>
      <c r="F61" s="3" t="s">
        <v>49</v>
      </c>
      <c r="G61" s="3">
        <v>0.5</v>
      </c>
    </row>
    <row r="62" spans="1:7" x14ac:dyDescent="0.25">
      <c r="A62" s="5"/>
      <c r="B62" s="76" t="s">
        <v>1142</v>
      </c>
      <c r="C62" s="76" t="s">
        <v>1143</v>
      </c>
      <c r="D62" s="76" t="s">
        <v>52</v>
      </c>
      <c r="E62" s="76" t="s">
        <v>123</v>
      </c>
      <c r="F62" s="3" t="s">
        <v>54</v>
      </c>
      <c r="G62" s="3">
        <v>3</v>
      </c>
    </row>
    <row r="63" spans="1:7" ht="27" x14ac:dyDescent="0.25">
      <c r="A63" s="6" t="s">
        <v>1144</v>
      </c>
      <c r="B63" s="77"/>
      <c r="C63" s="77"/>
      <c r="D63" s="77"/>
      <c r="E63" s="77"/>
      <c r="F63" s="3" t="s">
        <v>56</v>
      </c>
      <c r="G63" s="3">
        <v>600</v>
      </c>
    </row>
    <row r="64" spans="1:7" x14ac:dyDescent="0.25">
      <c r="A64" s="78" t="s">
        <v>41</v>
      </c>
      <c r="B64" s="78" t="s">
        <v>42</v>
      </c>
      <c r="C64" s="78" t="s">
        <v>43</v>
      </c>
      <c r="D64" s="78" t="s">
        <v>44</v>
      </c>
      <c r="E64" s="78" t="s">
        <v>45</v>
      </c>
      <c r="F64" s="3" t="s">
        <v>46</v>
      </c>
      <c r="G64" s="3">
        <v>100</v>
      </c>
    </row>
    <row r="65" spans="1:7" x14ac:dyDescent="0.25">
      <c r="A65" s="79"/>
      <c r="B65" s="79"/>
      <c r="C65" s="79"/>
      <c r="D65" s="79"/>
      <c r="E65" s="79"/>
      <c r="F65" s="3" t="s">
        <v>47</v>
      </c>
      <c r="G65" s="3">
        <v>100</v>
      </c>
    </row>
    <row r="66" spans="1:7" x14ac:dyDescent="0.25">
      <c r="A66" s="79"/>
      <c r="B66" s="79"/>
      <c r="C66" s="79"/>
      <c r="D66" s="79"/>
      <c r="E66" s="79"/>
      <c r="F66" s="3" t="s">
        <v>48</v>
      </c>
      <c r="G66" s="3">
        <v>36.42</v>
      </c>
    </row>
    <row r="67" spans="1:7" x14ac:dyDescent="0.25">
      <c r="A67" s="80"/>
      <c r="B67" s="80"/>
      <c r="C67" s="80"/>
      <c r="D67" s="80"/>
      <c r="E67" s="80"/>
      <c r="F67" s="3" t="s">
        <v>49</v>
      </c>
      <c r="G67" s="3">
        <v>36.42</v>
      </c>
    </row>
    <row r="68" spans="1:7" x14ac:dyDescent="0.25">
      <c r="A68" s="5"/>
      <c r="B68" s="76" t="s">
        <v>1145</v>
      </c>
      <c r="C68" s="76" t="s">
        <v>1146</v>
      </c>
      <c r="D68" s="76" t="s">
        <v>52</v>
      </c>
      <c r="E68" s="76" t="s">
        <v>123</v>
      </c>
      <c r="F68" s="3" t="s">
        <v>54</v>
      </c>
      <c r="G68" s="3">
        <v>197.18</v>
      </c>
    </row>
    <row r="69" spans="1:7" ht="27" x14ac:dyDescent="0.25">
      <c r="A69" s="6" t="s">
        <v>1147</v>
      </c>
      <c r="B69" s="77"/>
      <c r="C69" s="77"/>
      <c r="D69" s="77"/>
      <c r="E69" s="77"/>
      <c r="F69" s="3" t="s">
        <v>56</v>
      </c>
      <c r="G69" s="3">
        <v>541.41</v>
      </c>
    </row>
    <row r="70" spans="1:7" x14ac:dyDescent="0.25">
      <c r="A70" s="78" t="s">
        <v>41</v>
      </c>
      <c r="B70" s="78" t="s">
        <v>42</v>
      </c>
      <c r="C70" s="78" t="s">
        <v>43</v>
      </c>
      <c r="D70" s="78" t="s">
        <v>44</v>
      </c>
      <c r="E70" s="78" t="s">
        <v>45</v>
      </c>
      <c r="F70" s="3" t="s">
        <v>46</v>
      </c>
      <c r="G70" s="3">
        <v>8</v>
      </c>
    </row>
    <row r="71" spans="1:7" x14ac:dyDescent="0.25">
      <c r="A71" s="79"/>
      <c r="B71" s="79"/>
      <c r="C71" s="79"/>
      <c r="D71" s="79"/>
      <c r="E71" s="79"/>
      <c r="F71" s="3" t="s">
        <v>47</v>
      </c>
      <c r="G71" s="3">
        <v>8</v>
      </c>
    </row>
    <row r="72" spans="1:7" x14ac:dyDescent="0.25">
      <c r="A72" s="79"/>
      <c r="B72" s="79"/>
      <c r="C72" s="79"/>
      <c r="D72" s="79"/>
      <c r="E72" s="79"/>
      <c r="F72" s="3" t="s">
        <v>48</v>
      </c>
      <c r="G72" s="3">
        <v>6</v>
      </c>
    </row>
    <row r="73" spans="1:7" x14ac:dyDescent="0.25">
      <c r="A73" s="80"/>
      <c r="B73" s="80"/>
      <c r="C73" s="80"/>
      <c r="D73" s="80"/>
      <c r="E73" s="80"/>
      <c r="F73" s="3" t="s">
        <v>49</v>
      </c>
      <c r="G73" s="3">
        <v>6</v>
      </c>
    </row>
    <row r="74" spans="1:7" x14ac:dyDescent="0.25">
      <c r="A74" s="5"/>
      <c r="B74" s="76" t="s">
        <v>1148</v>
      </c>
      <c r="C74" s="76" t="s">
        <v>1149</v>
      </c>
      <c r="D74" s="76" t="s">
        <v>52</v>
      </c>
      <c r="E74" s="76" t="s">
        <v>123</v>
      </c>
      <c r="F74" s="3" t="s">
        <v>54</v>
      </c>
      <c r="G74" s="3">
        <v>4</v>
      </c>
    </row>
    <row r="75" spans="1:7" ht="40.5" x14ac:dyDescent="0.25">
      <c r="A75" s="6" t="s">
        <v>1150</v>
      </c>
      <c r="B75" s="77"/>
      <c r="C75" s="77"/>
      <c r="D75" s="77"/>
      <c r="E75" s="77"/>
      <c r="F75" s="3" t="s">
        <v>56</v>
      </c>
      <c r="G75" s="3">
        <v>66.67</v>
      </c>
    </row>
    <row r="76" spans="1:7" x14ac:dyDescent="0.25">
      <c r="A76" s="78" t="s">
        <v>41</v>
      </c>
      <c r="B76" s="78" t="s">
        <v>42</v>
      </c>
      <c r="C76" s="78" t="s">
        <v>43</v>
      </c>
      <c r="D76" s="78" t="s">
        <v>44</v>
      </c>
      <c r="E76" s="78" t="s">
        <v>45</v>
      </c>
      <c r="F76" s="3" t="s">
        <v>46</v>
      </c>
      <c r="G76" s="3">
        <v>100</v>
      </c>
    </row>
    <row r="77" spans="1:7" x14ac:dyDescent="0.25">
      <c r="A77" s="79"/>
      <c r="B77" s="79"/>
      <c r="C77" s="79"/>
      <c r="D77" s="79"/>
      <c r="E77" s="79"/>
      <c r="F77" s="3" t="s">
        <v>47</v>
      </c>
      <c r="G77" s="3">
        <v>100</v>
      </c>
    </row>
    <row r="78" spans="1:7" x14ac:dyDescent="0.25">
      <c r="A78" s="79"/>
      <c r="B78" s="79"/>
      <c r="C78" s="79"/>
      <c r="D78" s="79"/>
      <c r="E78" s="79"/>
      <c r="F78" s="3" t="s">
        <v>48</v>
      </c>
      <c r="G78" s="3">
        <v>33.18</v>
      </c>
    </row>
    <row r="79" spans="1:7" x14ac:dyDescent="0.25">
      <c r="A79" s="80"/>
      <c r="B79" s="80"/>
      <c r="C79" s="80"/>
      <c r="D79" s="80"/>
      <c r="E79" s="80"/>
      <c r="F79" s="3" t="s">
        <v>49</v>
      </c>
      <c r="G79" s="3">
        <v>33.18</v>
      </c>
    </row>
    <row r="80" spans="1:7" x14ac:dyDescent="0.25">
      <c r="A80" s="5"/>
      <c r="B80" s="76" t="s">
        <v>1151</v>
      </c>
      <c r="C80" s="76" t="s">
        <v>1152</v>
      </c>
      <c r="D80" s="76" t="s">
        <v>52</v>
      </c>
      <c r="E80" s="76" t="s">
        <v>123</v>
      </c>
      <c r="F80" s="3" t="s">
        <v>54</v>
      </c>
      <c r="G80" s="3">
        <v>48.95</v>
      </c>
    </row>
    <row r="81" spans="1:7" ht="27" x14ac:dyDescent="0.25">
      <c r="A81" s="6" t="s">
        <v>1153</v>
      </c>
      <c r="B81" s="77"/>
      <c r="C81" s="77"/>
      <c r="D81" s="77"/>
      <c r="E81" s="77"/>
      <c r="F81" s="3" t="s">
        <v>56</v>
      </c>
      <c r="G81" s="3">
        <v>147.53</v>
      </c>
    </row>
    <row r="82" spans="1:7" x14ac:dyDescent="0.25">
      <c r="A82" s="78" t="s">
        <v>41</v>
      </c>
      <c r="B82" s="78" t="s">
        <v>42</v>
      </c>
      <c r="C82" s="78" t="s">
        <v>43</v>
      </c>
      <c r="D82" s="78" t="s">
        <v>44</v>
      </c>
      <c r="E82" s="78" t="s">
        <v>45</v>
      </c>
      <c r="F82" s="3" t="s">
        <v>46</v>
      </c>
      <c r="G82" s="3">
        <v>27</v>
      </c>
    </row>
    <row r="83" spans="1:7" x14ac:dyDescent="0.25">
      <c r="A83" s="79"/>
      <c r="B83" s="79"/>
      <c r="C83" s="79"/>
      <c r="D83" s="79"/>
      <c r="E83" s="79"/>
      <c r="F83" s="3" t="s">
        <v>47</v>
      </c>
      <c r="G83" s="3">
        <v>26</v>
      </c>
    </row>
    <row r="84" spans="1:7" x14ac:dyDescent="0.25">
      <c r="A84" s="79"/>
      <c r="B84" s="79"/>
      <c r="C84" s="79"/>
      <c r="D84" s="79"/>
      <c r="E84" s="79"/>
      <c r="F84" s="3" t="s">
        <v>48</v>
      </c>
      <c r="G84" s="3">
        <v>6</v>
      </c>
    </row>
    <row r="85" spans="1:7" x14ac:dyDescent="0.25">
      <c r="A85" s="80"/>
      <c r="B85" s="80"/>
      <c r="C85" s="80"/>
      <c r="D85" s="80"/>
      <c r="E85" s="80"/>
      <c r="F85" s="3" t="s">
        <v>49</v>
      </c>
      <c r="G85" s="3">
        <v>5</v>
      </c>
    </row>
    <row r="86" spans="1:7" x14ac:dyDescent="0.25">
      <c r="A86" s="5"/>
      <c r="B86" s="76" t="s">
        <v>1154</v>
      </c>
      <c r="C86" s="76" t="s">
        <v>1155</v>
      </c>
      <c r="D86" s="76" t="s">
        <v>52</v>
      </c>
      <c r="E86" s="76" t="s">
        <v>123</v>
      </c>
      <c r="F86" s="3" t="s">
        <v>54</v>
      </c>
      <c r="G86" s="3">
        <v>19</v>
      </c>
    </row>
    <row r="87" spans="1:7" ht="27" x14ac:dyDescent="0.25">
      <c r="A87" s="6" t="s">
        <v>1156</v>
      </c>
      <c r="B87" s="77"/>
      <c r="C87" s="77"/>
      <c r="D87" s="77"/>
      <c r="E87" s="77"/>
      <c r="F87" s="3" t="s">
        <v>56</v>
      </c>
      <c r="G87" s="3">
        <v>380</v>
      </c>
    </row>
    <row r="88" spans="1:7" x14ac:dyDescent="0.25">
      <c r="A88" s="81" t="s">
        <v>67</v>
      </c>
      <c r="B88" s="82"/>
      <c r="C88" s="82"/>
      <c r="D88" s="82"/>
      <c r="E88" s="82"/>
      <c r="F88" s="82"/>
      <c r="G88" s="83"/>
    </row>
    <row r="89" spans="1:7" x14ac:dyDescent="0.25">
      <c r="A89" s="84" t="s">
        <v>39</v>
      </c>
      <c r="B89" s="85"/>
      <c r="C89" s="85"/>
      <c r="D89" s="85"/>
      <c r="E89" s="86"/>
      <c r="F89" s="84" t="s">
        <v>40</v>
      </c>
      <c r="G89" s="86"/>
    </row>
    <row r="90" spans="1:7" x14ac:dyDescent="0.25">
      <c r="A90" s="78" t="s">
        <v>41</v>
      </c>
      <c r="B90" s="78" t="s">
        <v>42</v>
      </c>
      <c r="C90" s="78" t="s">
        <v>43</v>
      </c>
      <c r="D90" s="78" t="s">
        <v>44</v>
      </c>
      <c r="E90" s="78" t="s">
        <v>45</v>
      </c>
      <c r="F90" s="3" t="s">
        <v>46</v>
      </c>
      <c r="G90" s="3">
        <v>0</v>
      </c>
    </row>
    <row r="91" spans="1:7" x14ac:dyDescent="0.25">
      <c r="A91" s="79"/>
      <c r="B91" s="79"/>
      <c r="C91" s="79"/>
      <c r="D91" s="79"/>
      <c r="E91" s="79"/>
      <c r="F91" s="3" t="s">
        <v>47</v>
      </c>
      <c r="G91" s="3">
        <v>1</v>
      </c>
    </row>
    <row r="92" spans="1:7" x14ac:dyDescent="0.25">
      <c r="A92" s="79"/>
      <c r="B92" s="79"/>
      <c r="C92" s="79"/>
      <c r="D92" s="79"/>
      <c r="E92" s="79"/>
      <c r="F92" s="3" t="s">
        <v>48</v>
      </c>
      <c r="G92" s="3">
        <v>0</v>
      </c>
    </row>
    <row r="93" spans="1:7" x14ac:dyDescent="0.25">
      <c r="A93" s="80"/>
      <c r="B93" s="80"/>
      <c r="C93" s="80"/>
      <c r="D93" s="80"/>
      <c r="E93" s="80"/>
      <c r="F93" s="3" t="s">
        <v>49</v>
      </c>
      <c r="G93" s="3">
        <v>0</v>
      </c>
    </row>
    <row r="94" spans="1:7" x14ac:dyDescent="0.25">
      <c r="A94" s="5"/>
      <c r="B94" s="76" t="s">
        <v>1157</v>
      </c>
      <c r="C94" s="76" t="s">
        <v>1158</v>
      </c>
      <c r="D94" s="76" t="s">
        <v>52</v>
      </c>
      <c r="E94" s="76" t="s">
        <v>70</v>
      </c>
      <c r="F94" s="3" t="s">
        <v>54</v>
      </c>
      <c r="G94" s="3">
        <v>0</v>
      </c>
    </row>
    <row r="95" spans="1:7" ht="27" x14ac:dyDescent="0.25">
      <c r="A95" s="6" t="s">
        <v>1159</v>
      </c>
      <c r="B95" s="77"/>
      <c r="C95" s="77"/>
      <c r="D95" s="77"/>
      <c r="E95" s="77"/>
      <c r="F95" s="3" t="s">
        <v>56</v>
      </c>
      <c r="G95" s="4"/>
    </row>
    <row r="96" spans="1:7" x14ac:dyDescent="0.25">
      <c r="A96" s="78" t="s">
        <v>41</v>
      </c>
      <c r="B96" s="78" t="s">
        <v>42</v>
      </c>
      <c r="C96" s="78" t="s">
        <v>43</v>
      </c>
      <c r="D96" s="78" t="s">
        <v>44</v>
      </c>
      <c r="E96" s="78" t="s">
        <v>45</v>
      </c>
      <c r="F96" s="3" t="s">
        <v>46</v>
      </c>
      <c r="G96" s="3">
        <v>0</v>
      </c>
    </row>
    <row r="97" spans="1:7" x14ac:dyDescent="0.25">
      <c r="A97" s="79"/>
      <c r="B97" s="79"/>
      <c r="C97" s="79"/>
      <c r="D97" s="79"/>
      <c r="E97" s="79"/>
      <c r="F97" s="3" t="s">
        <v>47</v>
      </c>
      <c r="G97" s="3">
        <v>1</v>
      </c>
    </row>
    <row r="98" spans="1:7" x14ac:dyDescent="0.25">
      <c r="A98" s="79"/>
      <c r="B98" s="79"/>
      <c r="C98" s="79"/>
      <c r="D98" s="79"/>
      <c r="E98" s="79"/>
      <c r="F98" s="3" t="s">
        <v>48</v>
      </c>
      <c r="G98" s="3">
        <v>0</v>
      </c>
    </row>
    <row r="99" spans="1:7" x14ac:dyDescent="0.25">
      <c r="A99" s="80"/>
      <c r="B99" s="80"/>
      <c r="C99" s="80"/>
      <c r="D99" s="80"/>
      <c r="E99" s="80"/>
      <c r="F99" s="3" t="s">
        <v>49</v>
      </c>
      <c r="G99" s="3">
        <v>0</v>
      </c>
    </row>
    <row r="100" spans="1:7" x14ac:dyDescent="0.25">
      <c r="A100" s="5"/>
      <c r="B100" s="76" t="s">
        <v>1157</v>
      </c>
      <c r="C100" s="76" t="s">
        <v>1160</v>
      </c>
      <c r="D100" s="76" t="s">
        <v>52</v>
      </c>
      <c r="E100" s="76" t="s">
        <v>70</v>
      </c>
      <c r="F100" s="3" t="s">
        <v>54</v>
      </c>
      <c r="G100" s="3">
        <v>0</v>
      </c>
    </row>
    <row r="101" spans="1:7" ht="27" x14ac:dyDescent="0.25">
      <c r="A101" s="6" t="s">
        <v>1161</v>
      </c>
      <c r="B101" s="77"/>
      <c r="C101" s="77"/>
      <c r="D101" s="77"/>
      <c r="E101" s="77"/>
      <c r="F101" s="3" t="s">
        <v>56</v>
      </c>
      <c r="G101" s="4"/>
    </row>
    <row r="102" spans="1:7" x14ac:dyDescent="0.25">
      <c r="A102" s="78" t="s">
        <v>41</v>
      </c>
      <c r="B102" s="78" t="s">
        <v>42</v>
      </c>
      <c r="C102" s="78" t="s">
        <v>43</v>
      </c>
      <c r="D102" s="78" t="s">
        <v>44</v>
      </c>
      <c r="E102" s="78" t="s">
        <v>45</v>
      </c>
      <c r="F102" s="3" t="s">
        <v>46</v>
      </c>
      <c r="G102" s="3">
        <v>2</v>
      </c>
    </row>
    <row r="103" spans="1:7" x14ac:dyDescent="0.25">
      <c r="A103" s="79"/>
      <c r="B103" s="79"/>
      <c r="C103" s="79"/>
      <c r="D103" s="79"/>
      <c r="E103" s="79"/>
      <c r="F103" s="3" t="s">
        <v>47</v>
      </c>
      <c r="G103" s="3">
        <v>2</v>
      </c>
    </row>
    <row r="104" spans="1:7" x14ac:dyDescent="0.25">
      <c r="A104" s="79"/>
      <c r="B104" s="79"/>
      <c r="C104" s="79"/>
      <c r="D104" s="79"/>
      <c r="E104" s="79"/>
      <c r="F104" s="3" t="s">
        <v>48</v>
      </c>
      <c r="G104" s="3">
        <v>2</v>
      </c>
    </row>
    <row r="105" spans="1:7" x14ac:dyDescent="0.25">
      <c r="A105" s="80"/>
      <c r="B105" s="80"/>
      <c r="C105" s="80"/>
      <c r="D105" s="80"/>
      <c r="E105" s="80"/>
      <c r="F105" s="3" t="s">
        <v>49</v>
      </c>
      <c r="G105" s="3">
        <v>2</v>
      </c>
    </row>
    <row r="106" spans="1:7" x14ac:dyDescent="0.25">
      <c r="A106" s="5"/>
      <c r="B106" s="76" t="s">
        <v>1162</v>
      </c>
      <c r="C106" s="76" t="s">
        <v>1163</v>
      </c>
      <c r="D106" s="76" t="s">
        <v>52</v>
      </c>
      <c r="E106" s="76" t="s">
        <v>70</v>
      </c>
      <c r="F106" s="3" t="s">
        <v>54</v>
      </c>
      <c r="G106" s="3">
        <v>2</v>
      </c>
    </row>
    <row r="107" spans="1:7" ht="27" x14ac:dyDescent="0.25">
      <c r="A107" s="6" t="s">
        <v>1164</v>
      </c>
      <c r="B107" s="77"/>
      <c r="C107" s="77"/>
      <c r="D107" s="77"/>
      <c r="E107" s="77"/>
      <c r="F107" s="3" t="s">
        <v>56</v>
      </c>
      <c r="G107" s="3">
        <v>100</v>
      </c>
    </row>
    <row r="108" spans="1:7" x14ac:dyDescent="0.25">
      <c r="A108" s="78" t="s">
        <v>41</v>
      </c>
      <c r="B108" s="78" t="s">
        <v>42</v>
      </c>
      <c r="C108" s="78" t="s">
        <v>43</v>
      </c>
      <c r="D108" s="78" t="s">
        <v>44</v>
      </c>
      <c r="E108" s="78" t="s">
        <v>45</v>
      </c>
      <c r="F108" s="3" t="s">
        <v>46</v>
      </c>
      <c r="G108" s="3">
        <v>4</v>
      </c>
    </row>
    <row r="109" spans="1:7" x14ac:dyDescent="0.25">
      <c r="A109" s="79"/>
      <c r="B109" s="79"/>
      <c r="C109" s="79"/>
      <c r="D109" s="79"/>
      <c r="E109" s="79"/>
      <c r="F109" s="3" t="s">
        <v>47</v>
      </c>
      <c r="G109" s="3">
        <v>5</v>
      </c>
    </row>
    <row r="110" spans="1:7" x14ac:dyDescent="0.25">
      <c r="A110" s="79"/>
      <c r="B110" s="79"/>
      <c r="C110" s="79"/>
      <c r="D110" s="79"/>
      <c r="E110" s="79"/>
      <c r="F110" s="3" t="s">
        <v>48</v>
      </c>
      <c r="G110" s="3">
        <v>2</v>
      </c>
    </row>
    <row r="111" spans="1:7" x14ac:dyDescent="0.25">
      <c r="A111" s="80"/>
      <c r="B111" s="80"/>
      <c r="C111" s="80"/>
      <c r="D111" s="80"/>
      <c r="E111" s="80"/>
      <c r="F111" s="3" t="s">
        <v>49</v>
      </c>
      <c r="G111" s="3">
        <v>2</v>
      </c>
    </row>
    <row r="112" spans="1:7" x14ac:dyDescent="0.25">
      <c r="A112" s="5"/>
      <c r="B112" s="76" t="s">
        <v>1165</v>
      </c>
      <c r="C112" s="76" t="s">
        <v>1166</v>
      </c>
      <c r="D112" s="76" t="s">
        <v>52</v>
      </c>
      <c r="E112" s="76" t="s">
        <v>70</v>
      </c>
      <c r="F112" s="3" t="s">
        <v>54</v>
      </c>
      <c r="G112" s="3">
        <v>2</v>
      </c>
    </row>
    <row r="113" spans="1:7" ht="27" x14ac:dyDescent="0.25">
      <c r="A113" s="6" t="s">
        <v>1167</v>
      </c>
      <c r="B113" s="77"/>
      <c r="C113" s="77"/>
      <c r="D113" s="77"/>
      <c r="E113" s="77"/>
      <c r="F113" s="3" t="s">
        <v>56</v>
      </c>
      <c r="G113" s="3">
        <v>100</v>
      </c>
    </row>
    <row r="114" spans="1:7" x14ac:dyDescent="0.25">
      <c r="A114" s="73" t="s">
        <v>81</v>
      </c>
      <c r="B114" s="74"/>
      <c r="C114" s="74"/>
      <c r="D114" s="74"/>
      <c r="E114" s="74"/>
      <c r="F114" s="74"/>
      <c r="G114" s="75"/>
    </row>
    <row r="115" spans="1:7" x14ac:dyDescent="0.25">
      <c r="A115" s="67" t="s">
        <v>1133</v>
      </c>
      <c r="B115" s="68"/>
      <c r="C115" s="68"/>
      <c r="D115" s="68"/>
      <c r="E115" s="68"/>
      <c r="F115" s="68"/>
      <c r="G115" s="69"/>
    </row>
    <row r="116" spans="1:7" x14ac:dyDescent="0.25">
      <c r="A116" s="7" t="s">
        <v>82</v>
      </c>
      <c r="B116" s="53"/>
      <c r="C116" s="54"/>
      <c r="D116" s="54"/>
      <c r="E116" s="54"/>
      <c r="F116" s="54"/>
      <c r="G116" s="55"/>
    </row>
    <row r="117" spans="1:7" x14ac:dyDescent="0.25">
      <c r="A117" s="7" t="s">
        <v>83</v>
      </c>
      <c r="B117" s="56"/>
      <c r="C117" s="57"/>
      <c r="D117" s="57"/>
      <c r="E117" s="57"/>
      <c r="F117" s="57"/>
      <c r="G117" s="58"/>
    </row>
    <row r="118" spans="1:7" ht="39.950000000000003" customHeight="1" x14ac:dyDescent="0.25">
      <c r="A118" s="7" t="s">
        <v>84</v>
      </c>
      <c r="B118" s="70" t="s">
        <v>85</v>
      </c>
      <c r="C118" s="71"/>
      <c r="D118" s="71"/>
      <c r="E118" s="71"/>
      <c r="F118" s="71"/>
      <c r="G118" s="72"/>
    </row>
    <row r="119" spans="1:7" x14ac:dyDescent="0.25">
      <c r="A119" s="67" t="s">
        <v>1136</v>
      </c>
      <c r="B119" s="68"/>
      <c r="C119" s="68"/>
      <c r="D119" s="68"/>
      <c r="E119" s="68"/>
      <c r="F119" s="68"/>
      <c r="G119" s="69"/>
    </row>
    <row r="120" spans="1:7" x14ac:dyDescent="0.25">
      <c r="A120" s="7" t="s">
        <v>82</v>
      </c>
      <c r="B120" s="53"/>
      <c r="C120" s="54"/>
      <c r="D120" s="54"/>
      <c r="E120" s="54"/>
      <c r="F120" s="54"/>
      <c r="G120" s="55"/>
    </row>
    <row r="121" spans="1:7" x14ac:dyDescent="0.25">
      <c r="A121" s="7" t="s">
        <v>83</v>
      </c>
      <c r="B121" s="56"/>
      <c r="C121" s="57"/>
      <c r="D121" s="57"/>
      <c r="E121" s="57"/>
      <c r="F121" s="57"/>
      <c r="G121" s="58"/>
    </row>
    <row r="122" spans="1:7" ht="39.950000000000003" customHeight="1" x14ac:dyDescent="0.25">
      <c r="A122" s="7" t="s">
        <v>84</v>
      </c>
      <c r="B122" s="70" t="s">
        <v>85</v>
      </c>
      <c r="C122" s="71"/>
      <c r="D122" s="71"/>
      <c r="E122" s="71"/>
      <c r="F122" s="71"/>
      <c r="G122" s="72"/>
    </row>
    <row r="123" spans="1:7" x14ac:dyDescent="0.25">
      <c r="A123" s="67" t="s">
        <v>1139</v>
      </c>
      <c r="B123" s="68"/>
      <c r="C123" s="68"/>
      <c r="D123" s="68"/>
      <c r="E123" s="68"/>
      <c r="F123" s="68"/>
      <c r="G123" s="69"/>
    </row>
    <row r="124" spans="1:7" ht="39.950000000000003" customHeight="1" x14ac:dyDescent="0.25">
      <c r="A124" s="7" t="s">
        <v>82</v>
      </c>
      <c r="B124" s="56" t="s">
        <v>1168</v>
      </c>
      <c r="C124" s="57"/>
      <c r="D124" s="57"/>
      <c r="E124" s="57"/>
      <c r="F124" s="57"/>
      <c r="G124" s="58"/>
    </row>
    <row r="125" spans="1:7" x14ac:dyDescent="0.25">
      <c r="A125" s="7" t="s">
        <v>83</v>
      </c>
      <c r="B125" s="56"/>
      <c r="C125" s="57"/>
      <c r="D125" s="57"/>
      <c r="E125" s="57"/>
      <c r="F125" s="57"/>
      <c r="G125" s="58"/>
    </row>
    <row r="126" spans="1:7" ht="39.950000000000003" customHeight="1" x14ac:dyDescent="0.25">
      <c r="A126" s="7" t="s">
        <v>84</v>
      </c>
      <c r="B126" s="70" t="s">
        <v>85</v>
      </c>
      <c r="C126" s="71"/>
      <c r="D126" s="71"/>
      <c r="E126" s="71"/>
      <c r="F126" s="71"/>
      <c r="G126" s="72"/>
    </row>
    <row r="127" spans="1:7" x14ac:dyDescent="0.25">
      <c r="A127" s="67" t="s">
        <v>1141</v>
      </c>
      <c r="B127" s="68"/>
      <c r="C127" s="68"/>
      <c r="D127" s="68"/>
      <c r="E127" s="68"/>
      <c r="F127" s="68"/>
      <c r="G127" s="69"/>
    </row>
    <row r="128" spans="1:7" ht="39.950000000000003" customHeight="1" x14ac:dyDescent="0.25">
      <c r="A128" s="7" t="s">
        <v>82</v>
      </c>
      <c r="B128" s="56" t="s">
        <v>1169</v>
      </c>
      <c r="C128" s="57"/>
      <c r="D128" s="57"/>
      <c r="E128" s="57"/>
      <c r="F128" s="57"/>
      <c r="G128" s="58"/>
    </row>
    <row r="129" spans="1:7" x14ac:dyDescent="0.25">
      <c r="A129" s="7" t="s">
        <v>83</v>
      </c>
      <c r="B129" s="56"/>
      <c r="C129" s="57"/>
      <c r="D129" s="57"/>
      <c r="E129" s="57"/>
      <c r="F129" s="57"/>
      <c r="G129" s="58"/>
    </row>
    <row r="130" spans="1:7" ht="39.950000000000003" customHeight="1" x14ac:dyDescent="0.25">
      <c r="A130" s="7" t="s">
        <v>84</v>
      </c>
      <c r="B130" s="70" t="s">
        <v>85</v>
      </c>
      <c r="C130" s="71"/>
      <c r="D130" s="71"/>
      <c r="E130" s="71"/>
      <c r="F130" s="71"/>
      <c r="G130" s="72"/>
    </row>
    <row r="131" spans="1:7" x14ac:dyDescent="0.25">
      <c r="A131" s="67" t="s">
        <v>1144</v>
      </c>
      <c r="B131" s="68"/>
      <c r="C131" s="68"/>
      <c r="D131" s="68"/>
      <c r="E131" s="68"/>
      <c r="F131" s="68"/>
      <c r="G131" s="69"/>
    </row>
    <row r="132" spans="1:7" ht="39.950000000000003" customHeight="1" x14ac:dyDescent="0.25">
      <c r="A132" s="7" t="s">
        <v>82</v>
      </c>
      <c r="B132" s="56" t="s">
        <v>1170</v>
      </c>
      <c r="C132" s="57"/>
      <c r="D132" s="57"/>
      <c r="E132" s="57"/>
      <c r="F132" s="57"/>
      <c r="G132" s="58"/>
    </row>
    <row r="133" spans="1:7" x14ac:dyDescent="0.25">
      <c r="A133" s="7" t="s">
        <v>83</v>
      </c>
      <c r="B133" s="56"/>
      <c r="C133" s="57"/>
      <c r="D133" s="57"/>
      <c r="E133" s="57"/>
      <c r="F133" s="57"/>
      <c r="G133" s="58"/>
    </row>
    <row r="134" spans="1:7" ht="39.950000000000003" customHeight="1" x14ac:dyDescent="0.25">
      <c r="A134" s="7" t="s">
        <v>84</v>
      </c>
      <c r="B134" s="70" t="s">
        <v>85</v>
      </c>
      <c r="C134" s="71"/>
      <c r="D134" s="71"/>
      <c r="E134" s="71"/>
      <c r="F134" s="71"/>
      <c r="G134" s="72"/>
    </row>
    <row r="135" spans="1:7" x14ac:dyDescent="0.25">
      <c r="A135" s="67" t="s">
        <v>1147</v>
      </c>
      <c r="B135" s="68"/>
      <c r="C135" s="68"/>
      <c r="D135" s="68"/>
      <c r="E135" s="68"/>
      <c r="F135" s="68"/>
      <c r="G135" s="69"/>
    </row>
    <row r="136" spans="1:7" ht="39.950000000000003" customHeight="1" x14ac:dyDescent="0.25">
      <c r="A136" s="7" t="s">
        <v>82</v>
      </c>
      <c r="B136" s="56" t="s">
        <v>1171</v>
      </c>
      <c r="C136" s="57"/>
      <c r="D136" s="57"/>
      <c r="E136" s="57"/>
      <c r="F136" s="57"/>
      <c r="G136" s="58"/>
    </row>
    <row r="137" spans="1:7" x14ac:dyDescent="0.25">
      <c r="A137" s="7" t="s">
        <v>83</v>
      </c>
      <c r="B137" s="56"/>
      <c r="C137" s="57"/>
      <c r="D137" s="57"/>
      <c r="E137" s="57"/>
      <c r="F137" s="57"/>
      <c r="G137" s="58"/>
    </row>
    <row r="138" spans="1:7" ht="39.950000000000003" customHeight="1" x14ac:dyDescent="0.25">
      <c r="A138" s="7" t="s">
        <v>84</v>
      </c>
      <c r="B138" s="70" t="s">
        <v>85</v>
      </c>
      <c r="C138" s="71"/>
      <c r="D138" s="71"/>
      <c r="E138" s="71"/>
      <c r="F138" s="71"/>
      <c r="G138" s="72"/>
    </row>
    <row r="139" spans="1:7" x14ac:dyDescent="0.25">
      <c r="A139" s="67" t="s">
        <v>1150</v>
      </c>
      <c r="B139" s="68"/>
      <c r="C139" s="68"/>
      <c r="D139" s="68"/>
      <c r="E139" s="68"/>
      <c r="F139" s="68"/>
      <c r="G139" s="69"/>
    </row>
    <row r="140" spans="1:7" ht="39.950000000000003" customHeight="1" x14ac:dyDescent="0.25">
      <c r="A140" s="7" t="s">
        <v>82</v>
      </c>
      <c r="B140" s="56" t="s">
        <v>1172</v>
      </c>
      <c r="C140" s="57"/>
      <c r="D140" s="57"/>
      <c r="E140" s="57"/>
      <c r="F140" s="57"/>
      <c r="G140" s="58"/>
    </row>
    <row r="141" spans="1:7" x14ac:dyDescent="0.25">
      <c r="A141" s="7" t="s">
        <v>83</v>
      </c>
      <c r="B141" s="56"/>
      <c r="C141" s="57"/>
      <c r="D141" s="57"/>
      <c r="E141" s="57"/>
      <c r="F141" s="57"/>
      <c r="G141" s="58"/>
    </row>
    <row r="142" spans="1:7" ht="39.950000000000003" customHeight="1" x14ac:dyDescent="0.25">
      <c r="A142" s="7" t="s">
        <v>84</v>
      </c>
      <c r="B142" s="70" t="s">
        <v>85</v>
      </c>
      <c r="C142" s="71"/>
      <c r="D142" s="71"/>
      <c r="E142" s="71"/>
      <c r="F142" s="71"/>
      <c r="G142" s="72"/>
    </row>
    <row r="143" spans="1:7" x14ac:dyDescent="0.25">
      <c r="A143" s="67" t="s">
        <v>1153</v>
      </c>
      <c r="B143" s="68"/>
      <c r="C143" s="68"/>
      <c r="D143" s="68"/>
      <c r="E143" s="68"/>
      <c r="F143" s="68"/>
      <c r="G143" s="69"/>
    </row>
    <row r="144" spans="1:7" ht="39.950000000000003" customHeight="1" x14ac:dyDescent="0.25">
      <c r="A144" s="7" t="s">
        <v>82</v>
      </c>
      <c r="B144" s="56" t="s">
        <v>1173</v>
      </c>
      <c r="C144" s="57"/>
      <c r="D144" s="57"/>
      <c r="E144" s="57"/>
      <c r="F144" s="57"/>
      <c r="G144" s="58"/>
    </row>
    <row r="145" spans="1:7" x14ac:dyDescent="0.25">
      <c r="A145" s="7" t="s">
        <v>83</v>
      </c>
      <c r="B145" s="56"/>
      <c r="C145" s="57"/>
      <c r="D145" s="57"/>
      <c r="E145" s="57"/>
      <c r="F145" s="57"/>
      <c r="G145" s="58"/>
    </row>
    <row r="146" spans="1:7" ht="39.950000000000003" customHeight="1" x14ac:dyDescent="0.25">
      <c r="A146" s="7" t="s">
        <v>84</v>
      </c>
      <c r="B146" s="70" t="s">
        <v>85</v>
      </c>
      <c r="C146" s="71"/>
      <c r="D146" s="71"/>
      <c r="E146" s="71"/>
      <c r="F146" s="71"/>
      <c r="G146" s="72"/>
    </row>
    <row r="147" spans="1:7" x14ac:dyDescent="0.25">
      <c r="A147" s="67" t="s">
        <v>1156</v>
      </c>
      <c r="B147" s="68"/>
      <c r="C147" s="68"/>
      <c r="D147" s="68"/>
      <c r="E147" s="68"/>
      <c r="F147" s="68"/>
      <c r="G147" s="69"/>
    </row>
    <row r="148" spans="1:7" ht="39.950000000000003" customHeight="1" x14ac:dyDescent="0.25">
      <c r="A148" s="7" t="s">
        <v>82</v>
      </c>
      <c r="B148" s="56" t="s">
        <v>1174</v>
      </c>
      <c r="C148" s="57"/>
      <c r="D148" s="57"/>
      <c r="E148" s="57"/>
      <c r="F148" s="57"/>
      <c r="G148" s="58"/>
    </row>
    <row r="149" spans="1:7" x14ac:dyDescent="0.25">
      <c r="A149" s="7" t="s">
        <v>83</v>
      </c>
      <c r="B149" s="56"/>
      <c r="C149" s="57"/>
      <c r="D149" s="57"/>
      <c r="E149" s="57"/>
      <c r="F149" s="57"/>
      <c r="G149" s="58"/>
    </row>
    <row r="150" spans="1:7" ht="39.950000000000003" customHeight="1" x14ac:dyDescent="0.25">
      <c r="A150" s="7" t="s">
        <v>84</v>
      </c>
      <c r="B150" s="70" t="s">
        <v>85</v>
      </c>
      <c r="C150" s="71"/>
      <c r="D150" s="71"/>
      <c r="E150" s="71"/>
      <c r="F150" s="71"/>
      <c r="G150" s="72"/>
    </row>
    <row r="151" spans="1:7" x14ac:dyDescent="0.25">
      <c r="A151" s="67" t="s">
        <v>1159</v>
      </c>
      <c r="B151" s="68"/>
      <c r="C151" s="68"/>
      <c r="D151" s="68"/>
      <c r="E151" s="68"/>
      <c r="F151" s="68"/>
      <c r="G151" s="69"/>
    </row>
    <row r="152" spans="1:7" ht="39.950000000000003" customHeight="1" x14ac:dyDescent="0.25">
      <c r="A152" s="7" t="s">
        <v>82</v>
      </c>
      <c r="B152" s="56" t="s">
        <v>1175</v>
      </c>
      <c r="C152" s="57"/>
      <c r="D152" s="57"/>
      <c r="E152" s="57"/>
      <c r="F152" s="57"/>
      <c r="G152" s="58"/>
    </row>
    <row r="153" spans="1:7" x14ac:dyDescent="0.25">
      <c r="A153" s="7" t="s">
        <v>83</v>
      </c>
      <c r="B153" s="56"/>
      <c r="C153" s="57"/>
      <c r="D153" s="57"/>
      <c r="E153" s="57"/>
      <c r="F153" s="57"/>
      <c r="G153" s="58"/>
    </row>
    <row r="154" spans="1:7" ht="39.950000000000003" customHeight="1" x14ac:dyDescent="0.25">
      <c r="A154" s="7" t="s">
        <v>84</v>
      </c>
      <c r="B154" s="70" t="s">
        <v>85</v>
      </c>
      <c r="C154" s="71"/>
      <c r="D154" s="71"/>
      <c r="E154" s="71"/>
      <c r="F154" s="71"/>
      <c r="G154" s="72"/>
    </row>
    <row r="155" spans="1:7" x14ac:dyDescent="0.25">
      <c r="A155" s="67" t="s">
        <v>1161</v>
      </c>
      <c r="B155" s="68"/>
      <c r="C155" s="68"/>
      <c r="D155" s="68"/>
      <c r="E155" s="68"/>
      <c r="F155" s="68"/>
      <c r="G155" s="69"/>
    </row>
    <row r="156" spans="1:7" ht="39.950000000000003" customHeight="1" x14ac:dyDescent="0.25">
      <c r="A156" s="7" t="s">
        <v>82</v>
      </c>
      <c r="B156" s="56" t="s">
        <v>1175</v>
      </c>
      <c r="C156" s="57"/>
      <c r="D156" s="57"/>
      <c r="E156" s="57"/>
      <c r="F156" s="57"/>
      <c r="G156" s="58"/>
    </row>
    <row r="157" spans="1:7" x14ac:dyDescent="0.25">
      <c r="A157" s="7" t="s">
        <v>83</v>
      </c>
      <c r="B157" s="56"/>
      <c r="C157" s="57"/>
      <c r="D157" s="57"/>
      <c r="E157" s="57"/>
      <c r="F157" s="57"/>
      <c r="G157" s="58"/>
    </row>
    <row r="158" spans="1:7" ht="39.950000000000003" customHeight="1" x14ac:dyDescent="0.25">
      <c r="A158" s="7" t="s">
        <v>84</v>
      </c>
      <c r="B158" s="70" t="s">
        <v>85</v>
      </c>
      <c r="C158" s="71"/>
      <c r="D158" s="71"/>
      <c r="E158" s="71"/>
      <c r="F158" s="71"/>
      <c r="G158" s="72"/>
    </row>
    <row r="159" spans="1:7" x14ac:dyDescent="0.25">
      <c r="A159" s="67" t="s">
        <v>1164</v>
      </c>
      <c r="B159" s="68"/>
      <c r="C159" s="68"/>
      <c r="D159" s="68"/>
      <c r="E159" s="68"/>
      <c r="F159" s="68"/>
      <c r="G159" s="69"/>
    </row>
    <row r="160" spans="1:7" ht="39.950000000000003" customHeight="1" x14ac:dyDescent="0.25">
      <c r="A160" s="7" t="s">
        <v>82</v>
      </c>
      <c r="B160" s="56" t="s">
        <v>1176</v>
      </c>
      <c r="C160" s="57"/>
      <c r="D160" s="57"/>
      <c r="E160" s="57"/>
      <c r="F160" s="57"/>
      <c r="G160" s="58"/>
    </row>
    <row r="161" spans="1:7" x14ac:dyDescent="0.25">
      <c r="A161" s="7" t="s">
        <v>83</v>
      </c>
      <c r="B161" s="56"/>
      <c r="C161" s="57"/>
      <c r="D161" s="57"/>
      <c r="E161" s="57"/>
      <c r="F161" s="57"/>
      <c r="G161" s="58"/>
    </row>
    <row r="162" spans="1:7" ht="39.950000000000003" customHeight="1" x14ac:dyDescent="0.25">
      <c r="A162" s="7" t="s">
        <v>84</v>
      </c>
      <c r="B162" s="70" t="s">
        <v>85</v>
      </c>
      <c r="C162" s="71"/>
      <c r="D162" s="71"/>
      <c r="E162" s="71"/>
      <c r="F162" s="71"/>
      <c r="G162" s="72"/>
    </row>
    <row r="163" spans="1:7" x14ac:dyDescent="0.25">
      <c r="A163" s="67" t="s">
        <v>1167</v>
      </c>
      <c r="B163" s="68"/>
      <c r="C163" s="68"/>
      <c r="D163" s="68"/>
      <c r="E163" s="68"/>
      <c r="F163" s="68"/>
      <c r="G163" s="69"/>
    </row>
    <row r="164" spans="1:7" ht="39.950000000000003" customHeight="1" x14ac:dyDescent="0.25">
      <c r="A164" s="7" t="s">
        <v>82</v>
      </c>
      <c r="B164" s="56" t="s">
        <v>1177</v>
      </c>
      <c r="C164" s="57"/>
      <c r="D164" s="57"/>
      <c r="E164" s="57"/>
      <c r="F164" s="57"/>
      <c r="G164" s="58"/>
    </row>
    <row r="165" spans="1:7" x14ac:dyDescent="0.25">
      <c r="A165" s="7" t="s">
        <v>83</v>
      </c>
      <c r="B165" s="56"/>
      <c r="C165" s="57"/>
      <c r="D165" s="57"/>
      <c r="E165" s="57"/>
      <c r="F165" s="57"/>
      <c r="G165" s="58"/>
    </row>
    <row r="166" spans="1:7" ht="39.950000000000003" customHeight="1" x14ac:dyDescent="0.25">
      <c r="A166" s="7" t="s">
        <v>84</v>
      </c>
      <c r="B166" s="70" t="s">
        <v>85</v>
      </c>
      <c r="C166" s="71"/>
      <c r="D166" s="71"/>
      <c r="E166" s="71"/>
      <c r="F166" s="71"/>
      <c r="G166" s="72"/>
    </row>
    <row r="167" spans="1:7" x14ac:dyDescent="0.25">
      <c r="A167" s="59"/>
      <c r="B167" s="60"/>
      <c r="C167" s="60"/>
      <c r="D167" s="60"/>
      <c r="E167" s="60"/>
      <c r="F167" s="60"/>
      <c r="G167" s="61"/>
    </row>
    <row r="168" spans="1:7" x14ac:dyDescent="0.25">
      <c r="A168" s="73" t="s">
        <v>90</v>
      </c>
      <c r="B168" s="74"/>
      <c r="C168" s="74"/>
      <c r="D168" s="74"/>
      <c r="E168" s="74"/>
      <c r="F168" s="74"/>
      <c r="G168" s="75"/>
    </row>
    <row r="169" spans="1:7" x14ac:dyDescent="0.25">
      <c r="A169" s="67" t="s">
        <v>1133</v>
      </c>
      <c r="B169" s="68"/>
      <c r="C169" s="68"/>
      <c r="D169" s="68"/>
      <c r="E169" s="68"/>
      <c r="F169" s="68"/>
      <c r="G169" s="69"/>
    </row>
    <row r="170" spans="1:7" x14ac:dyDescent="0.25">
      <c r="A170" s="7" t="s">
        <v>91</v>
      </c>
      <c r="B170" s="53"/>
      <c r="C170" s="54"/>
      <c r="D170" s="54"/>
      <c r="E170" s="54"/>
      <c r="F170" s="54"/>
      <c r="G170" s="55"/>
    </row>
    <row r="171" spans="1:7" x14ac:dyDescent="0.25">
      <c r="A171" s="7" t="s">
        <v>93</v>
      </c>
      <c r="B171" s="53"/>
      <c r="C171" s="54"/>
      <c r="D171" s="54"/>
      <c r="E171" s="54"/>
      <c r="F171" s="54"/>
      <c r="G171" s="55"/>
    </row>
    <row r="172" spans="1:7" x14ac:dyDescent="0.25">
      <c r="A172" s="7" t="s">
        <v>94</v>
      </c>
      <c r="B172" s="56"/>
      <c r="C172" s="57"/>
      <c r="D172" s="57"/>
      <c r="E172" s="57"/>
      <c r="F172" s="57"/>
      <c r="G172" s="58"/>
    </row>
    <row r="173" spans="1:7" x14ac:dyDescent="0.25">
      <c r="A173" s="67" t="s">
        <v>1136</v>
      </c>
      <c r="B173" s="68"/>
      <c r="C173" s="68"/>
      <c r="D173" s="68"/>
      <c r="E173" s="68"/>
      <c r="F173" s="68"/>
      <c r="G173" s="69"/>
    </row>
    <row r="174" spans="1:7" x14ac:dyDescent="0.25">
      <c r="A174" s="7" t="s">
        <v>91</v>
      </c>
      <c r="B174" s="53"/>
      <c r="C174" s="54"/>
      <c r="D174" s="54"/>
      <c r="E174" s="54"/>
      <c r="F174" s="54"/>
      <c r="G174" s="55"/>
    </row>
    <row r="175" spans="1:7" x14ac:dyDescent="0.25">
      <c r="A175" s="7" t="s">
        <v>93</v>
      </c>
      <c r="B175" s="53"/>
      <c r="C175" s="54"/>
      <c r="D175" s="54"/>
      <c r="E175" s="54"/>
      <c r="F175" s="54"/>
      <c r="G175" s="55"/>
    </row>
    <row r="176" spans="1:7" x14ac:dyDescent="0.25">
      <c r="A176" s="7" t="s">
        <v>94</v>
      </c>
      <c r="B176" s="56"/>
      <c r="C176" s="57"/>
      <c r="D176" s="57"/>
      <c r="E176" s="57"/>
      <c r="F176" s="57"/>
      <c r="G176" s="58"/>
    </row>
    <row r="177" spans="1:7" x14ac:dyDescent="0.25">
      <c r="A177" s="67" t="s">
        <v>1139</v>
      </c>
      <c r="B177" s="68"/>
      <c r="C177" s="68"/>
      <c r="D177" s="68"/>
      <c r="E177" s="68"/>
      <c r="F177" s="68"/>
      <c r="G177" s="69"/>
    </row>
    <row r="178" spans="1:7" ht="39.950000000000003" customHeight="1" x14ac:dyDescent="0.25">
      <c r="A178" s="7" t="s">
        <v>91</v>
      </c>
      <c r="B178" s="56" t="s">
        <v>96</v>
      </c>
      <c r="C178" s="57"/>
      <c r="D178" s="57"/>
      <c r="E178" s="57"/>
      <c r="F178" s="57"/>
      <c r="G178" s="58"/>
    </row>
    <row r="179" spans="1:7" ht="39.950000000000003" customHeight="1" x14ac:dyDescent="0.25">
      <c r="A179" s="7" t="s">
        <v>93</v>
      </c>
      <c r="B179" s="56" t="s">
        <v>713</v>
      </c>
      <c r="C179" s="57"/>
      <c r="D179" s="57"/>
      <c r="E179" s="57"/>
      <c r="F179" s="57"/>
      <c r="G179" s="58"/>
    </row>
    <row r="180" spans="1:7" x14ac:dyDescent="0.25">
      <c r="A180" s="7" t="s">
        <v>94</v>
      </c>
      <c r="B180" s="64" t="s">
        <v>1178</v>
      </c>
      <c r="C180" s="65"/>
      <c r="D180" s="65"/>
      <c r="E180" s="65"/>
      <c r="F180" s="65"/>
      <c r="G180" s="66"/>
    </row>
    <row r="181" spans="1:7" x14ac:dyDescent="0.25">
      <c r="A181" s="67" t="s">
        <v>1141</v>
      </c>
      <c r="B181" s="68"/>
      <c r="C181" s="68"/>
      <c r="D181" s="68"/>
      <c r="E181" s="68"/>
      <c r="F181" s="68"/>
      <c r="G181" s="69"/>
    </row>
    <row r="182" spans="1:7" ht="39.950000000000003" customHeight="1" x14ac:dyDescent="0.25">
      <c r="A182" s="7" t="s">
        <v>91</v>
      </c>
      <c r="B182" s="56" t="s">
        <v>92</v>
      </c>
      <c r="C182" s="57"/>
      <c r="D182" s="57"/>
      <c r="E182" s="57"/>
      <c r="F182" s="57"/>
      <c r="G182" s="58"/>
    </row>
    <row r="183" spans="1:7" ht="39.950000000000003" customHeight="1" x14ac:dyDescent="0.25">
      <c r="A183" s="7" t="s">
        <v>93</v>
      </c>
      <c r="B183" s="56" t="s">
        <v>713</v>
      </c>
      <c r="C183" s="57"/>
      <c r="D183" s="57"/>
      <c r="E183" s="57"/>
      <c r="F183" s="57"/>
      <c r="G183" s="58"/>
    </row>
    <row r="184" spans="1:7" x14ac:dyDescent="0.25">
      <c r="A184" s="7" t="s">
        <v>94</v>
      </c>
      <c r="B184" s="64" t="s">
        <v>1179</v>
      </c>
      <c r="C184" s="65"/>
      <c r="D184" s="65"/>
      <c r="E184" s="65"/>
      <c r="F184" s="65"/>
      <c r="G184" s="66"/>
    </row>
    <row r="185" spans="1:7" x14ac:dyDescent="0.25">
      <c r="A185" s="67" t="s">
        <v>1144</v>
      </c>
      <c r="B185" s="68"/>
      <c r="C185" s="68"/>
      <c r="D185" s="68"/>
      <c r="E185" s="68"/>
      <c r="F185" s="68"/>
      <c r="G185" s="69"/>
    </row>
    <row r="186" spans="1:7" ht="39.950000000000003" customHeight="1" x14ac:dyDescent="0.25">
      <c r="A186" s="7" t="s">
        <v>91</v>
      </c>
      <c r="B186" s="56" t="s">
        <v>96</v>
      </c>
      <c r="C186" s="57"/>
      <c r="D186" s="57"/>
      <c r="E186" s="57"/>
      <c r="F186" s="57"/>
      <c r="G186" s="58"/>
    </row>
    <row r="187" spans="1:7" ht="39.950000000000003" customHeight="1" x14ac:dyDescent="0.25">
      <c r="A187" s="7" t="s">
        <v>93</v>
      </c>
      <c r="B187" s="56" t="s">
        <v>713</v>
      </c>
      <c r="C187" s="57"/>
      <c r="D187" s="57"/>
      <c r="E187" s="57"/>
      <c r="F187" s="57"/>
      <c r="G187" s="58"/>
    </row>
    <row r="188" spans="1:7" x14ac:dyDescent="0.25">
      <c r="A188" s="7" t="s">
        <v>94</v>
      </c>
      <c r="B188" s="64" t="s">
        <v>1180</v>
      </c>
      <c r="C188" s="65"/>
      <c r="D188" s="65"/>
      <c r="E188" s="65"/>
      <c r="F188" s="65"/>
      <c r="G188" s="66"/>
    </row>
    <row r="189" spans="1:7" x14ac:dyDescent="0.25">
      <c r="A189" s="67" t="s">
        <v>1147</v>
      </c>
      <c r="B189" s="68"/>
      <c r="C189" s="68"/>
      <c r="D189" s="68"/>
      <c r="E189" s="68"/>
      <c r="F189" s="68"/>
      <c r="G189" s="69"/>
    </row>
    <row r="190" spans="1:7" ht="39.950000000000003" customHeight="1" x14ac:dyDescent="0.25">
      <c r="A190" s="7" t="s">
        <v>91</v>
      </c>
      <c r="B190" s="56" t="s">
        <v>92</v>
      </c>
      <c r="C190" s="57"/>
      <c r="D190" s="57"/>
      <c r="E190" s="57"/>
      <c r="F190" s="57"/>
      <c r="G190" s="58"/>
    </row>
    <row r="191" spans="1:7" ht="39.950000000000003" customHeight="1" x14ac:dyDescent="0.25">
      <c r="A191" s="7" t="s">
        <v>93</v>
      </c>
      <c r="B191" s="56" t="s">
        <v>713</v>
      </c>
      <c r="C191" s="57"/>
      <c r="D191" s="57"/>
      <c r="E191" s="57"/>
      <c r="F191" s="57"/>
      <c r="G191" s="58"/>
    </row>
    <row r="192" spans="1:7" x14ac:dyDescent="0.25">
      <c r="A192" s="7" t="s">
        <v>94</v>
      </c>
      <c r="B192" s="64" t="s">
        <v>1181</v>
      </c>
      <c r="C192" s="65"/>
      <c r="D192" s="65"/>
      <c r="E192" s="65"/>
      <c r="F192" s="65"/>
      <c r="G192" s="66"/>
    </row>
    <row r="193" spans="1:7" x14ac:dyDescent="0.25">
      <c r="A193" s="67" t="s">
        <v>1150</v>
      </c>
      <c r="B193" s="68"/>
      <c r="C193" s="68"/>
      <c r="D193" s="68"/>
      <c r="E193" s="68"/>
      <c r="F193" s="68"/>
      <c r="G193" s="69"/>
    </row>
    <row r="194" spans="1:7" x14ac:dyDescent="0.25">
      <c r="A194" s="7" t="s">
        <v>91</v>
      </c>
      <c r="B194" s="53"/>
      <c r="C194" s="54"/>
      <c r="D194" s="54"/>
      <c r="E194" s="54"/>
      <c r="F194" s="54"/>
      <c r="G194" s="55"/>
    </row>
    <row r="195" spans="1:7" x14ac:dyDescent="0.25">
      <c r="A195" s="7" t="s">
        <v>93</v>
      </c>
      <c r="B195" s="53"/>
      <c r="C195" s="54"/>
      <c r="D195" s="54"/>
      <c r="E195" s="54"/>
      <c r="F195" s="54"/>
      <c r="G195" s="55"/>
    </row>
    <row r="196" spans="1:7" x14ac:dyDescent="0.25">
      <c r="A196" s="7" t="s">
        <v>94</v>
      </c>
      <c r="B196" s="56"/>
      <c r="C196" s="57"/>
      <c r="D196" s="57"/>
      <c r="E196" s="57"/>
      <c r="F196" s="57"/>
      <c r="G196" s="58"/>
    </row>
    <row r="197" spans="1:7" x14ac:dyDescent="0.25">
      <c r="A197" s="67" t="s">
        <v>1153</v>
      </c>
      <c r="B197" s="68"/>
      <c r="C197" s="68"/>
      <c r="D197" s="68"/>
      <c r="E197" s="68"/>
      <c r="F197" s="68"/>
      <c r="G197" s="69"/>
    </row>
    <row r="198" spans="1:7" x14ac:dyDescent="0.25">
      <c r="A198" s="7" t="s">
        <v>91</v>
      </c>
      <c r="B198" s="53"/>
      <c r="C198" s="54"/>
      <c r="D198" s="54"/>
      <c r="E198" s="54"/>
      <c r="F198" s="54"/>
      <c r="G198" s="55"/>
    </row>
    <row r="199" spans="1:7" x14ac:dyDescent="0.25">
      <c r="A199" s="7" t="s">
        <v>93</v>
      </c>
      <c r="B199" s="53"/>
      <c r="C199" s="54"/>
      <c r="D199" s="54"/>
      <c r="E199" s="54"/>
      <c r="F199" s="54"/>
      <c r="G199" s="55"/>
    </row>
    <row r="200" spans="1:7" x14ac:dyDescent="0.25">
      <c r="A200" s="7" t="s">
        <v>94</v>
      </c>
      <c r="B200" s="56"/>
      <c r="C200" s="57"/>
      <c r="D200" s="57"/>
      <c r="E200" s="57"/>
      <c r="F200" s="57"/>
      <c r="G200" s="58"/>
    </row>
    <row r="201" spans="1:7" x14ac:dyDescent="0.25">
      <c r="A201" s="67" t="s">
        <v>1156</v>
      </c>
      <c r="B201" s="68"/>
      <c r="C201" s="68"/>
      <c r="D201" s="68"/>
      <c r="E201" s="68"/>
      <c r="F201" s="68"/>
      <c r="G201" s="69"/>
    </row>
    <row r="202" spans="1:7" ht="39.950000000000003" customHeight="1" x14ac:dyDescent="0.25">
      <c r="A202" s="7" t="s">
        <v>91</v>
      </c>
      <c r="B202" s="56" t="s">
        <v>92</v>
      </c>
      <c r="C202" s="57"/>
      <c r="D202" s="57"/>
      <c r="E202" s="57"/>
      <c r="F202" s="57"/>
      <c r="G202" s="58"/>
    </row>
    <row r="203" spans="1:7" ht="39.950000000000003" customHeight="1" x14ac:dyDescent="0.25">
      <c r="A203" s="7" t="s">
        <v>93</v>
      </c>
      <c r="B203" s="56" t="s">
        <v>713</v>
      </c>
      <c r="C203" s="57"/>
      <c r="D203" s="57"/>
      <c r="E203" s="57"/>
      <c r="F203" s="57"/>
      <c r="G203" s="58"/>
    </row>
    <row r="204" spans="1:7" x14ac:dyDescent="0.25">
      <c r="A204" s="7" t="s">
        <v>94</v>
      </c>
      <c r="B204" s="64" t="s">
        <v>1182</v>
      </c>
      <c r="C204" s="65"/>
      <c r="D204" s="65"/>
      <c r="E204" s="65"/>
      <c r="F204" s="65"/>
      <c r="G204" s="66"/>
    </row>
    <row r="205" spans="1:7" x14ac:dyDescent="0.25">
      <c r="A205" s="67" t="s">
        <v>1159</v>
      </c>
      <c r="B205" s="68"/>
      <c r="C205" s="68"/>
      <c r="D205" s="68"/>
      <c r="E205" s="68"/>
      <c r="F205" s="68"/>
      <c r="G205" s="69"/>
    </row>
    <row r="206" spans="1:7" ht="39.950000000000003" customHeight="1" x14ac:dyDescent="0.25">
      <c r="A206" s="7" t="s">
        <v>91</v>
      </c>
      <c r="B206" s="56" t="s">
        <v>92</v>
      </c>
      <c r="C206" s="57"/>
      <c r="D206" s="57"/>
      <c r="E206" s="57"/>
      <c r="F206" s="57"/>
      <c r="G206" s="58"/>
    </row>
    <row r="207" spans="1:7" ht="39.950000000000003" customHeight="1" x14ac:dyDescent="0.25">
      <c r="A207" s="7" t="s">
        <v>93</v>
      </c>
      <c r="B207" s="56" t="s">
        <v>713</v>
      </c>
      <c r="C207" s="57"/>
      <c r="D207" s="57"/>
      <c r="E207" s="57"/>
      <c r="F207" s="57"/>
      <c r="G207" s="58"/>
    </row>
    <row r="208" spans="1:7" x14ac:dyDescent="0.25">
      <c r="A208" s="7" t="s">
        <v>94</v>
      </c>
      <c r="B208" s="64" t="s">
        <v>1183</v>
      </c>
      <c r="C208" s="65"/>
      <c r="D208" s="65"/>
      <c r="E208" s="65"/>
      <c r="F208" s="65"/>
      <c r="G208" s="66"/>
    </row>
    <row r="209" spans="1:7" x14ac:dyDescent="0.25">
      <c r="A209" s="67" t="s">
        <v>1161</v>
      </c>
      <c r="B209" s="68"/>
      <c r="C209" s="68"/>
      <c r="D209" s="68"/>
      <c r="E209" s="68"/>
      <c r="F209" s="68"/>
      <c r="G209" s="69"/>
    </row>
    <row r="210" spans="1:7" ht="39.950000000000003" customHeight="1" x14ac:dyDescent="0.25">
      <c r="A210" s="7" t="s">
        <v>91</v>
      </c>
      <c r="B210" s="56" t="s">
        <v>92</v>
      </c>
      <c r="C210" s="57"/>
      <c r="D210" s="57"/>
      <c r="E210" s="57"/>
      <c r="F210" s="57"/>
      <c r="G210" s="58"/>
    </row>
    <row r="211" spans="1:7" ht="39.950000000000003" customHeight="1" x14ac:dyDescent="0.25">
      <c r="A211" s="7" t="s">
        <v>93</v>
      </c>
      <c r="B211" s="56" t="s">
        <v>713</v>
      </c>
      <c r="C211" s="57"/>
      <c r="D211" s="57"/>
      <c r="E211" s="57"/>
      <c r="F211" s="57"/>
      <c r="G211" s="58"/>
    </row>
    <row r="212" spans="1:7" x14ac:dyDescent="0.25">
      <c r="A212" s="7" t="s">
        <v>94</v>
      </c>
      <c r="B212" s="64" t="s">
        <v>1183</v>
      </c>
      <c r="C212" s="65"/>
      <c r="D212" s="65"/>
      <c r="E212" s="65"/>
      <c r="F212" s="65"/>
      <c r="G212" s="66"/>
    </row>
    <row r="213" spans="1:7" x14ac:dyDescent="0.25">
      <c r="A213" s="67" t="s">
        <v>1164</v>
      </c>
      <c r="B213" s="68"/>
      <c r="C213" s="68"/>
      <c r="D213" s="68"/>
      <c r="E213" s="68"/>
      <c r="F213" s="68"/>
      <c r="G213" s="69"/>
    </row>
    <row r="214" spans="1:7" x14ac:dyDescent="0.25">
      <c r="A214" s="7" t="s">
        <v>91</v>
      </c>
      <c r="B214" s="53"/>
      <c r="C214" s="54"/>
      <c r="D214" s="54"/>
      <c r="E214" s="54"/>
      <c r="F214" s="54"/>
      <c r="G214" s="55"/>
    </row>
    <row r="215" spans="1:7" x14ac:dyDescent="0.25">
      <c r="A215" s="7" t="s">
        <v>93</v>
      </c>
      <c r="B215" s="53"/>
      <c r="C215" s="54"/>
      <c r="D215" s="54"/>
      <c r="E215" s="54"/>
      <c r="F215" s="54"/>
      <c r="G215" s="55"/>
    </row>
    <row r="216" spans="1:7" x14ac:dyDescent="0.25">
      <c r="A216" s="7" t="s">
        <v>94</v>
      </c>
      <c r="B216" s="56"/>
      <c r="C216" s="57"/>
      <c r="D216" s="57"/>
      <c r="E216" s="57"/>
      <c r="F216" s="57"/>
      <c r="G216" s="58"/>
    </row>
    <row r="217" spans="1:7" x14ac:dyDescent="0.25">
      <c r="A217" s="67" t="s">
        <v>1167</v>
      </c>
      <c r="B217" s="68"/>
      <c r="C217" s="68"/>
      <c r="D217" s="68"/>
      <c r="E217" s="68"/>
      <c r="F217" s="68"/>
      <c r="G217" s="69"/>
    </row>
    <row r="218" spans="1:7" ht="39.950000000000003" customHeight="1" x14ac:dyDescent="0.25">
      <c r="A218" s="7" t="s">
        <v>91</v>
      </c>
      <c r="B218" s="56" t="s">
        <v>92</v>
      </c>
      <c r="C218" s="57"/>
      <c r="D218" s="57"/>
      <c r="E218" s="57"/>
      <c r="F218" s="57"/>
      <c r="G218" s="58"/>
    </row>
    <row r="219" spans="1:7" ht="39.950000000000003" customHeight="1" x14ac:dyDescent="0.25">
      <c r="A219" s="7" t="s">
        <v>93</v>
      </c>
      <c r="B219" s="56">
        <v>4</v>
      </c>
      <c r="C219" s="57"/>
      <c r="D219" s="57"/>
      <c r="E219" s="57"/>
      <c r="F219" s="57"/>
      <c r="G219" s="58"/>
    </row>
    <row r="220" spans="1:7" x14ac:dyDescent="0.25">
      <c r="A220" s="7" t="s">
        <v>94</v>
      </c>
      <c r="B220" s="64" t="s">
        <v>1184</v>
      </c>
      <c r="C220" s="65"/>
      <c r="D220" s="65"/>
      <c r="E220" s="65"/>
      <c r="F220" s="65"/>
      <c r="G220" s="66"/>
    </row>
    <row r="221" spans="1:7" x14ac:dyDescent="0.25">
      <c r="A221" s="59"/>
      <c r="B221" s="60"/>
      <c r="C221" s="60"/>
      <c r="D221" s="60"/>
      <c r="E221" s="60"/>
      <c r="F221" s="60"/>
      <c r="G221" s="61"/>
    </row>
    <row r="222" spans="1:7" ht="60" customHeight="1" x14ac:dyDescent="0.25">
      <c r="A222" s="62" t="s">
        <v>100</v>
      </c>
      <c r="B222" s="63"/>
      <c r="C222" s="63"/>
      <c r="D222" s="63"/>
      <c r="E222" s="63"/>
      <c r="F222" s="63"/>
      <c r="G222" s="6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0"/>
  <sheetViews>
    <sheetView showGridLines="0" topLeftCell="A2" zoomScaleNormal="100" workbookViewId="0">
      <selection sqref="A1:C1"/>
    </sheetView>
  </sheetViews>
  <sheetFormatPr baseColWidth="10" defaultRowHeight="15" x14ac:dyDescent="0.25"/>
  <cols>
    <col min="1" max="3" width="45.7109375" bestFit="1" customWidth="1"/>
    <col min="4" max="4" width="25" customWidth="1"/>
    <col min="5" max="5" width="33" customWidth="1"/>
    <col min="6" max="6" width="23.5703125" customWidth="1"/>
    <col min="7" max="7" width="10.28515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1185</v>
      </c>
      <c r="E4" s="120"/>
      <c r="F4" s="120"/>
      <c r="G4" s="88"/>
    </row>
    <row r="5" spans="1:7" x14ac:dyDescent="0.25">
      <c r="A5" s="117" t="s">
        <v>5</v>
      </c>
      <c r="B5" s="118"/>
      <c r="C5" s="119"/>
      <c r="D5" s="87" t="s">
        <v>6</v>
      </c>
      <c r="E5" s="120"/>
      <c r="F5" s="120"/>
      <c r="G5" s="88"/>
    </row>
    <row r="6" spans="1:7" x14ac:dyDescent="0.25">
      <c r="A6" s="117" t="s">
        <v>7</v>
      </c>
      <c r="B6" s="118"/>
      <c r="C6" s="119"/>
      <c r="D6" s="87" t="s">
        <v>1079</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t="s">
        <v>1240</v>
      </c>
      <c r="E11" s="10" t="s">
        <v>1240</v>
      </c>
      <c r="F11" s="10" t="s">
        <v>1240</v>
      </c>
      <c r="G11" s="10" t="s">
        <v>1240</v>
      </c>
    </row>
    <row r="12" spans="1:7" x14ac:dyDescent="0.25">
      <c r="A12" s="104" t="s">
        <v>18</v>
      </c>
      <c r="B12" s="105"/>
      <c r="C12" s="8"/>
      <c r="D12" s="9" t="s">
        <v>1240</v>
      </c>
      <c r="E12" s="10" t="s">
        <v>1240</v>
      </c>
      <c r="F12" s="10" t="s">
        <v>1240</v>
      </c>
      <c r="G12" s="10" t="s">
        <v>1240</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150</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1080</v>
      </c>
      <c r="D25" s="57"/>
      <c r="E25" s="57"/>
      <c r="F25" s="57"/>
      <c r="G25" s="58"/>
    </row>
    <row r="26" spans="1:7" x14ac:dyDescent="0.25">
      <c r="A26" s="87" t="s">
        <v>35</v>
      </c>
      <c r="B26" s="88"/>
      <c r="C26" s="56" t="s">
        <v>1081</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0</v>
      </c>
    </row>
    <row r="31" spans="1:7" x14ac:dyDescent="0.25">
      <c r="A31" s="79"/>
      <c r="B31" s="79"/>
      <c r="C31" s="79"/>
      <c r="D31" s="79"/>
      <c r="E31" s="79"/>
      <c r="F31" s="3" t="s">
        <v>47</v>
      </c>
      <c r="G31" s="3">
        <v>0</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1186</v>
      </c>
      <c r="C34" s="76" t="s">
        <v>1187</v>
      </c>
      <c r="D34" s="76" t="s">
        <v>1188</v>
      </c>
      <c r="E34" s="76" t="s">
        <v>53</v>
      </c>
      <c r="F34" s="3" t="s">
        <v>54</v>
      </c>
      <c r="G34" s="4"/>
    </row>
    <row r="35" spans="1:7" ht="27" x14ac:dyDescent="0.25">
      <c r="A35" s="6" t="s">
        <v>1189</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301.5</v>
      </c>
    </row>
    <row r="39" spans="1:7" x14ac:dyDescent="0.25">
      <c r="A39" s="79"/>
      <c r="B39" s="79"/>
      <c r="C39" s="79"/>
      <c r="D39" s="79"/>
      <c r="E39" s="79"/>
      <c r="F39" s="3" t="s">
        <v>47</v>
      </c>
      <c r="G39" s="3">
        <v>0</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1190</v>
      </c>
      <c r="C42" s="76" t="s">
        <v>1191</v>
      </c>
      <c r="D42" s="76" t="s">
        <v>60</v>
      </c>
      <c r="E42" s="76" t="s">
        <v>109</v>
      </c>
      <c r="F42" s="3" t="s">
        <v>54</v>
      </c>
      <c r="G42" s="4"/>
    </row>
    <row r="43" spans="1:7" ht="27" x14ac:dyDescent="0.25">
      <c r="A43" s="6" t="s">
        <v>1192</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153.79</v>
      </c>
    </row>
    <row r="47" spans="1:7" x14ac:dyDescent="0.25">
      <c r="A47" s="79"/>
      <c r="B47" s="79"/>
      <c r="C47" s="79"/>
      <c r="D47" s="79"/>
      <c r="E47" s="79"/>
      <c r="F47" s="3" t="s">
        <v>47</v>
      </c>
      <c r="G47" s="3">
        <v>0</v>
      </c>
    </row>
    <row r="48" spans="1:7" x14ac:dyDescent="0.25">
      <c r="A48" s="79"/>
      <c r="B48" s="79"/>
      <c r="C48" s="79"/>
      <c r="D48" s="79"/>
      <c r="E48" s="79"/>
      <c r="F48" s="3" t="s">
        <v>48</v>
      </c>
      <c r="G48" s="3">
        <v>88</v>
      </c>
    </row>
    <row r="49" spans="1:7" x14ac:dyDescent="0.25">
      <c r="A49" s="80"/>
      <c r="B49" s="80"/>
      <c r="C49" s="80"/>
      <c r="D49" s="80"/>
      <c r="E49" s="80"/>
      <c r="F49" s="3" t="s">
        <v>49</v>
      </c>
      <c r="G49" s="3">
        <v>88</v>
      </c>
    </row>
    <row r="50" spans="1:7" x14ac:dyDescent="0.25">
      <c r="A50" s="5"/>
      <c r="B50" s="76" t="s">
        <v>1193</v>
      </c>
      <c r="C50" s="76" t="s">
        <v>1194</v>
      </c>
      <c r="D50" s="76" t="s">
        <v>1195</v>
      </c>
      <c r="E50" s="76" t="s">
        <v>1196</v>
      </c>
      <c r="F50" s="3" t="s">
        <v>54</v>
      </c>
      <c r="G50" s="3">
        <v>0</v>
      </c>
    </row>
    <row r="51" spans="1:7" ht="27" x14ac:dyDescent="0.25">
      <c r="A51" s="6" t="s">
        <v>1197</v>
      </c>
      <c r="B51" s="77"/>
      <c r="C51" s="77"/>
      <c r="D51" s="77"/>
      <c r="E51" s="77"/>
      <c r="F51" s="3" t="s">
        <v>56</v>
      </c>
      <c r="G51" s="3">
        <v>200</v>
      </c>
    </row>
    <row r="52" spans="1:7" x14ac:dyDescent="0.25">
      <c r="A52" s="81" t="s">
        <v>67</v>
      </c>
      <c r="B52" s="82"/>
      <c r="C52" s="82"/>
      <c r="D52" s="82"/>
      <c r="E52" s="82"/>
      <c r="F52" s="82"/>
      <c r="G52" s="83"/>
    </row>
    <row r="53" spans="1:7" x14ac:dyDescent="0.25">
      <c r="A53" s="84" t="s">
        <v>39</v>
      </c>
      <c r="B53" s="85"/>
      <c r="C53" s="85"/>
      <c r="D53" s="85"/>
      <c r="E53" s="86"/>
      <c r="F53" s="84" t="s">
        <v>40</v>
      </c>
      <c r="G53" s="86"/>
    </row>
    <row r="54" spans="1:7" x14ac:dyDescent="0.25">
      <c r="A54" s="78" t="s">
        <v>41</v>
      </c>
      <c r="B54" s="78" t="s">
        <v>42</v>
      </c>
      <c r="C54" s="78" t="s">
        <v>43</v>
      </c>
      <c r="D54" s="78" t="s">
        <v>44</v>
      </c>
      <c r="E54" s="78" t="s">
        <v>45</v>
      </c>
      <c r="F54" s="3" t="s">
        <v>46</v>
      </c>
      <c r="G54" s="3">
        <v>100</v>
      </c>
    </row>
    <row r="55" spans="1:7" x14ac:dyDescent="0.25">
      <c r="A55" s="79"/>
      <c r="B55" s="79"/>
      <c r="C55" s="79"/>
      <c r="D55" s="79"/>
      <c r="E55" s="79"/>
      <c r="F55" s="3" t="s">
        <v>47</v>
      </c>
      <c r="G55" s="3">
        <v>0</v>
      </c>
    </row>
    <row r="56" spans="1:7" x14ac:dyDescent="0.25">
      <c r="A56" s="79"/>
      <c r="B56" s="79"/>
      <c r="C56" s="79"/>
      <c r="D56" s="79"/>
      <c r="E56" s="79"/>
      <c r="F56" s="3" t="s">
        <v>48</v>
      </c>
      <c r="G56" s="3">
        <v>25</v>
      </c>
    </row>
    <row r="57" spans="1:7" x14ac:dyDescent="0.25">
      <c r="A57" s="80"/>
      <c r="B57" s="80"/>
      <c r="C57" s="80"/>
      <c r="D57" s="80"/>
      <c r="E57" s="80"/>
      <c r="F57" s="3" t="s">
        <v>49</v>
      </c>
      <c r="G57" s="3">
        <v>25</v>
      </c>
    </row>
    <row r="58" spans="1:7" x14ac:dyDescent="0.25">
      <c r="A58" s="5"/>
      <c r="B58" s="76" t="s">
        <v>1198</v>
      </c>
      <c r="C58" s="76" t="s">
        <v>1199</v>
      </c>
      <c r="D58" s="76" t="s">
        <v>52</v>
      </c>
      <c r="E58" s="76" t="s">
        <v>1200</v>
      </c>
      <c r="F58" s="3" t="s">
        <v>54</v>
      </c>
      <c r="G58" s="3">
        <v>0</v>
      </c>
    </row>
    <row r="59" spans="1:7" ht="27" x14ac:dyDescent="0.25">
      <c r="A59" s="6" t="s">
        <v>1201</v>
      </c>
      <c r="B59" s="77"/>
      <c r="C59" s="77"/>
      <c r="D59" s="77"/>
      <c r="E59" s="77"/>
      <c r="F59" s="3" t="s">
        <v>56</v>
      </c>
      <c r="G59" s="3">
        <v>0</v>
      </c>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0</v>
      </c>
    </row>
    <row r="62" spans="1:7" x14ac:dyDescent="0.25">
      <c r="A62" s="79"/>
      <c r="B62" s="79"/>
      <c r="C62" s="79"/>
      <c r="D62" s="79"/>
      <c r="E62" s="79"/>
      <c r="F62" s="3" t="s">
        <v>48</v>
      </c>
      <c r="G62" s="3">
        <v>25</v>
      </c>
    </row>
    <row r="63" spans="1:7" x14ac:dyDescent="0.25">
      <c r="A63" s="80"/>
      <c r="B63" s="80"/>
      <c r="C63" s="80"/>
      <c r="D63" s="80"/>
      <c r="E63" s="80"/>
      <c r="F63" s="3" t="s">
        <v>49</v>
      </c>
      <c r="G63" s="3">
        <v>25</v>
      </c>
    </row>
    <row r="64" spans="1:7" x14ac:dyDescent="0.25">
      <c r="A64" s="5"/>
      <c r="B64" s="76" t="s">
        <v>1202</v>
      </c>
      <c r="C64" s="76" t="s">
        <v>1203</v>
      </c>
      <c r="D64" s="76" t="s">
        <v>52</v>
      </c>
      <c r="E64" s="76" t="s">
        <v>1200</v>
      </c>
      <c r="F64" s="3" t="s">
        <v>54</v>
      </c>
      <c r="G64" s="3">
        <v>0</v>
      </c>
    </row>
    <row r="65" spans="1:7" ht="27" x14ac:dyDescent="0.25">
      <c r="A65" s="6" t="s">
        <v>1204</v>
      </c>
      <c r="B65" s="77"/>
      <c r="C65" s="77"/>
      <c r="D65" s="77"/>
      <c r="E65" s="77"/>
      <c r="F65" s="3" t="s">
        <v>56</v>
      </c>
      <c r="G65" s="3">
        <v>0</v>
      </c>
    </row>
    <row r="66" spans="1:7" x14ac:dyDescent="0.25">
      <c r="A66" s="73" t="s">
        <v>81</v>
      </c>
      <c r="B66" s="74"/>
      <c r="C66" s="74"/>
      <c r="D66" s="74"/>
      <c r="E66" s="74"/>
      <c r="F66" s="74"/>
      <c r="G66" s="75"/>
    </row>
    <row r="67" spans="1:7" x14ac:dyDescent="0.25">
      <c r="A67" s="67" t="s">
        <v>1189</v>
      </c>
      <c r="B67" s="68"/>
      <c r="C67" s="68"/>
      <c r="D67" s="68"/>
      <c r="E67" s="68"/>
      <c r="F67" s="68"/>
      <c r="G67" s="69"/>
    </row>
    <row r="68" spans="1:7" x14ac:dyDescent="0.25">
      <c r="A68" s="7" t="s">
        <v>82</v>
      </c>
      <c r="B68" s="53"/>
      <c r="C68" s="54"/>
      <c r="D68" s="54"/>
      <c r="E68" s="54"/>
      <c r="F68" s="54"/>
      <c r="G68" s="55"/>
    </row>
    <row r="69" spans="1:7" x14ac:dyDescent="0.25">
      <c r="A69" s="7" t="s">
        <v>83</v>
      </c>
      <c r="B69" s="56"/>
      <c r="C69" s="57"/>
      <c r="D69" s="57"/>
      <c r="E69" s="57"/>
      <c r="F69" s="57"/>
      <c r="G69" s="58"/>
    </row>
    <row r="70" spans="1:7" ht="39.950000000000003" customHeight="1" x14ac:dyDescent="0.25">
      <c r="A70" s="7" t="s">
        <v>84</v>
      </c>
      <c r="B70" s="70" t="s">
        <v>85</v>
      </c>
      <c r="C70" s="71"/>
      <c r="D70" s="71"/>
      <c r="E70" s="71"/>
      <c r="F70" s="71"/>
      <c r="G70" s="72"/>
    </row>
    <row r="71" spans="1:7" x14ac:dyDescent="0.25">
      <c r="A71" s="67" t="s">
        <v>1192</v>
      </c>
      <c r="B71" s="68"/>
      <c r="C71" s="68"/>
      <c r="D71" s="68"/>
      <c r="E71" s="68"/>
      <c r="F71" s="68"/>
      <c r="G71" s="69"/>
    </row>
    <row r="72" spans="1:7" x14ac:dyDescent="0.25">
      <c r="A72" s="7" t="s">
        <v>82</v>
      </c>
      <c r="B72" s="53"/>
      <c r="C72" s="54"/>
      <c r="D72" s="54"/>
      <c r="E72" s="54"/>
      <c r="F72" s="54"/>
      <c r="G72" s="55"/>
    </row>
    <row r="73" spans="1:7" x14ac:dyDescent="0.25">
      <c r="A73" s="7" t="s">
        <v>83</v>
      </c>
      <c r="B73" s="56"/>
      <c r="C73" s="57"/>
      <c r="D73" s="57"/>
      <c r="E73" s="57"/>
      <c r="F73" s="57"/>
      <c r="G73" s="58"/>
    </row>
    <row r="74" spans="1:7" ht="39.950000000000003" customHeight="1" x14ac:dyDescent="0.25">
      <c r="A74" s="7" t="s">
        <v>84</v>
      </c>
      <c r="B74" s="70" t="s">
        <v>85</v>
      </c>
      <c r="C74" s="71"/>
      <c r="D74" s="71"/>
      <c r="E74" s="71"/>
      <c r="F74" s="71"/>
      <c r="G74" s="72"/>
    </row>
    <row r="75" spans="1:7" x14ac:dyDescent="0.25">
      <c r="A75" s="67" t="s">
        <v>1197</v>
      </c>
      <c r="B75" s="68"/>
      <c r="C75" s="68"/>
      <c r="D75" s="68"/>
      <c r="E75" s="68"/>
      <c r="F75" s="68"/>
      <c r="G75" s="69"/>
    </row>
    <row r="76" spans="1:7" ht="39.950000000000003" customHeight="1" x14ac:dyDescent="0.25">
      <c r="A76" s="7" t="s">
        <v>82</v>
      </c>
      <c r="B76" s="56" t="s">
        <v>1205</v>
      </c>
      <c r="C76" s="57"/>
      <c r="D76" s="57"/>
      <c r="E76" s="57"/>
      <c r="F76" s="57"/>
      <c r="G76" s="58"/>
    </row>
    <row r="77" spans="1:7" x14ac:dyDescent="0.25">
      <c r="A77" s="7" t="s">
        <v>83</v>
      </c>
      <c r="B77" s="56"/>
      <c r="C77" s="57"/>
      <c r="D77" s="57"/>
      <c r="E77" s="57"/>
      <c r="F77" s="57"/>
      <c r="G77" s="58"/>
    </row>
    <row r="78" spans="1:7" ht="39.950000000000003" customHeight="1" x14ac:dyDescent="0.25">
      <c r="A78" s="7" t="s">
        <v>84</v>
      </c>
      <c r="B78" s="70" t="s">
        <v>85</v>
      </c>
      <c r="C78" s="71"/>
      <c r="D78" s="71"/>
      <c r="E78" s="71"/>
      <c r="F78" s="71"/>
      <c r="G78" s="72"/>
    </row>
    <row r="79" spans="1:7" x14ac:dyDescent="0.25">
      <c r="A79" s="67" t="s">
        <v>1201</v>
      </c>
      <c r="B79" s="68"/>
      <c r="C79" s="68"/>
      <c r="D79" s="68"/>
      <c r="E79" s="68"/>
      <c r="F79" s="68"/>
      <c r="G79" s="69"/>
    </row>
    <row r="80" spans="1:7" ht="39.950000000000003" customHeight="1" x14ac:dyDescent="0.25">
      <c r="A80" s="7" t="s">
        <v>82</v>
      </c>
      <c r="B80" s="56" t="s">
        <v>1206</v>
      </c>
      <c r="C80" s="57"/>
      <c r="D80" s="57"/>
      <c r="E80" s="57"/>
      <c r="F80" s="57"/>
      <c r="G80" s="58"/>
    </row>
    <row r="81" spans="1:7" x14ac:dyDescent="0.25">
      <c r="A81" s="7" t="s">
        <v>83</v>
      </c>
      <c r="B81" s="56"/>
      <c r="C81" s="57"/>
      <c r="D81" s="57"/>
      <c r="E81" s="57"/>
      <c r="F81" s="57"/>
      <c r="G81" s="58"/>
    </row>
    <row r="82" spans="1:7" ht="39.950000000000003" customHeight="1" x14ac:dyDescent="0.25">
      <c r="A82" s="7" t="s">
        <v>84</v>
      </c>
      <c r="B82" s="70" t="s">
        <v>85</v>
      </c>
      <c r="C82" s="71"/>
      <c r="D82" s="71"/>
      <c r="E82" s="71"/>
      <c r="F82" s="71"/>
      <c r="G82" s="72"/>
    </row>
    <row r="83" spans="1:7" x14ac:dyDescent="0.25">
      <c r="A83" s="67" t="s">
        <v>1204</v>
      </c>
      <c r="B83" s="68"/>
      <c r="C83" s="68"/>
      <c r="D83" s="68"/>
      <c r="E83" s="68"/>
      <c r="F83" s="68"/>
      <c r="G83" s="69"/>
    </row>
    <row r="84" spans="1:7" ht="39.950000000000003" customHeight="1" x14ac:dyDescent="0.25">
      <c r="A84" s="7" t="s">
        <v>82</v>
      </c>
      <c r="B84" s="56" t="s">
        <v>1207</v>
      </c>
      <c r="C84" s="57"/>
      <c r="D84" s="57"/>
      <c r="E84" s="57"/>
      <c r="F84" s="57"/>
      <c r="G84" s="58"/>
    </row>
    <row r="85" spans="1:7" x14ac:dyDescent="0.25">
      <c r="A85" s="7" t="s">
        <v>83</v>
      </c>
      <c r="B85" s="56"/>
      <c r="C85" s="57"/>
      <c r="D85" s="57"/>
      <c r="E85" s="57"/>
      <c r="F85" s="57"/>
      <c r="G85" s="58"/>
    </row>
    <row r="86" spans="1:7" ht="39.950000000000003" customHeight="1" x14ac:dyDescent="0.25">
      <c r="A86" s="7" t="s">
        <v>84</v>
      </c>
      <c r="B86" s="70" t="s">
        <v>85</v>
      </c>
      <c r="C86" s="71"/>
      <c r="D86" s="71"/>
      <c r="E86" s="71"/>
      <c r="F86" s="71"/>
      <c r="G86" s="72"/>
    </row>
    <row r="87" spans="1:7" x14ac:dyDescent="0.25">
      <c r="A87" s="59"/>
      <c r="B87" s="60"/>
      <c r="C87" s="60"/>
      <c r="D87" s="60"/>
      <c r="E87" s="60"/>
      <c r="F87" s="60"/>
      <c r="G87" s="61"/>
    </row>
    <row r="88" spans="1:7" x14ac:dyDescent="0.25">
      <c r="A88" s="73" t="s">
        <v>90</v>
      </c>
      <c r="B88" s="74"/>
      <c r="C88" s="74"/>
      <c r="D88" s="74"/>
      <c r="E88" s="74"/>
      <c r="F88" s="74"/>
      <c r="G88" s="75"/>
    </row>
    <row r="89" spans="1:7" x14ac:dyDescent="0.25">
      <c r="A89" s="67" t="s">
        <v>1189</v>
      </c>
      <c r="B89" s="68"/>
      <c r="C89" s="68"/>
      <c r="D89" s="68"/>
      <c r="E89" s="68"/>
      <c r="F89" s="68"/>
      <c r="G89" s="69"/>
    </row>
    <row r="90" spans="1:7" x14ac:dyDescent="0.25">
      <c r="A90" s="7" t="s">
        <v>91</v>
      </c>
      <c r="B90" s="53"/>
      <c r="C90" s="54"/>
      <c r="D90" s="54"/>
      <c r="E90" s="54"/>
      <c r="F90" s="54"/>
      <c r="G90" s="55"/>
    </row>
    <row r="91" spans="1:7" x14ac:dyDescent="0.25">
      <c r="A91" s="7" t="s">
        <v>93</v>
      </c>
      <c r="B91" s="53"/>
      <c r="C91" s="54"/>
      <c r="D91" s="54"/>
      <c r="E91" s="54"/>
      <c r="F91" s="54"/>
      <c r="G91" s="55"/>
    </row>
    <row r="92" spans="1:7" x14ac:dyDescent="0.25">
      <c r="A92" s="7" t="s">
        <v>94</v>
      </c>
      <c r="B92" s="56"/>
      <c r="C92" s="57"/>
      <c r="D92" s="57"/>
      <c r="E92" s="57"/>
      <c r="F92" s="57"/>
      <c r="G92" s="58"/>
    </row>
    <row r="93" spans="1:7" x14ac:dyDescent="0.25">
      <c r="A93" s="67" t="s">
        <v>1192</v>
      </c>
      <c r="B93" s="68"/>
      <c r="C93" s="68"/>
      <c r="D93" s="68"/>
      <c r="E93" s="68"/>
      <c r="F93" s="68"/>
      <c r="G93" s="69"/>
    </row>
    <row r="94" spans="1:7" ht="39.950000000000003" customHeight="1" x14ac:dyDescent="0.25">
      <c r="A94" s="7" t="s">
        <v>91</v>
      </c>
      <c r="B94" s="56" t="s">
        <v>96</v>
      </c>
      <c r="C94" s="57"/>
      <c r="D94" s="57"/>
      <c r="E94" s="57"/>
      <c r="F94" s="57"/>
      <c r="G94" s="58"/>
    </row>
    <row r="95" spans="1:7" ht="39.950000000000003" customHeight="1" x14ac:dyDescent="0.25">
      <c r="A95" s="7" t="s">
        <v>93</v>
      </c>
      <c r="B95" s="56" t="s">
        <v>98</v>
      </c>
      <c r="C95" s="57"/>
      <c r="D95" s="57"/>
      <c r="E95" s="57"/>
      <c r="F95" s="57"/>
      <c r="G95" s="58"/>
    </row>
    <row r="96" spans="1:7" x14ac:dyDescent="0.25">
      <c r="A96" s="7" t="s">
        <v>94</v>
      </c>
      <c r="B96" s="64" t="s">
        <v>1208</v>
      </c>
      <c r="C96" s="65"/>
      <c r="D96" s="65"/>
      <c r="E96" s="65"/>
      <c r="F96" s="65"/>
      <c r="G96" s="66"/>
    </row>
    <row r="97" spans="1:7" x14ac:dyDescent="0.25">
      <c r="A97" s="67" t="s">
        <v>1197</v>
      </c>
      <c r="B97" s="68"/>
      <c r="C97" s="68"/>
      <c r="D97" s="68"/>
      <c r="E97" s="68"/>
      <c r="F97" s="68"/>
      <c r="G97" s="69"/>
    </row>
    <row r="98" spans="1:7" ht="39.950000000000003" customHeight="1" x14ac:dyDescent="0.25">
      <c r="A98" s="7" t="s">
        <v>91</v>
      </c>
      <c r="B98" s="56" t="s">
        <v>96</v>
      </c>
      <c r="C98" s="57"/>
      <c r="D98" s="57"/>
      <c r="E98" s="57"/>
      <c r="F98" s="57"/>
      <c r="G98" s="58"/>
    </row>
    <row r="99" spans="1:7" ht="39.950000000000003" customHeight="1" x14ac:dyDescent="0.25">
      <c r="A99" s="7" t="s">
        <v>93</v>
      </c>
      <c r="B99" s="56" t="s">
        <v>98</v>
      </c>
      <c r="C99" s="57"/>
      <c r="D99" s="57"/>
      <c r="E99" s="57"/>
      <c r="F99" s="57"/>
      <c r="G99" s="58"/>
    </row>
    <row r="100" spans="1:7" x14ac:dyDescent="0.25">
      <c r="A100" s="7" t="s">
        <v>94</v>
      </c>
      <c r="B100" s="64" t="s">
        <v>1208</v>
      </c>
      <c r="C100" s="65"/>
      <c r="D100" s="65"/>
      <c r="E100" s="65"/>
      <c r="F100" s="65"/>
      <c r="G100" s="66"/>
    </row>
    <row r="101" spans="1:7" x14ac:dyDescent="0.25">
      <c r="A101" s="67" t="s">
        <v>1201</v>
      </c>
      <c r="B101" s="68"/>
      <c r="C101" s="68"/>
      <c r="D101" s="68"/>
      <c r="E101" s="68"/>
      <c r="F101" s="68"/>
      <c r="G101" s="69"/>
    </row>
    <row r="102" spans="1:7" ht="39.950000000000003" customHeight="1" x14ac:dyDescent="0.25">
      <c r="A102" s="7" t="s">
        <v>91</v>
      </c>
      <c r="B102" s="56" t="s">
        <v>96</v>
      </c>
      <c r="C102" s="57"/>
      <c r="D102" s="57"/>
      <c r="E102" s="57"/>
      <c r="F102" s="57"/>
      <c r="G102" s="58"/>
    </row>
    <row r="103" spans="1:7" ht="39.950000000000003" customHeight="1" x14ac:dyDescent="0.25">
      <c r="A103" s="7" t="s">
        <v>93</v>
      </c>
      <c r="B103" s="56" t="s">
        <v>98</v>
      </c>
      <c r="C103" s="57"/>
      <c r="D103" s="57"/>
      <c r="E103" s="57"/>
      <c r="F103" s="57"/>
      <c r="G103" s="58"/>
    </row>
    <row r="104" spans="1:7" x14ac:dyDescent="0.25">
      <c r="A104" s="7" t="s">
        <v>94</v>
      </c>
      <c r="B104" s="64" t="s">
        <v>1208</v>
      </c>
      <c r="C104" s="65"/>
      <c r="D104" s="65"/>
      <c r="E104" s="65"/>
      <c r="F104" s="65"/>
      <c r="G104" s="66"/>
    </row>
    <row r="105" spans="1:7" x14ac:dyDescent="0.25">
      <c r="A105" s="67" t="s">
        <v>1204</v>
      </c>
      <c r="B105" s="68"/>
      <c r="C105" s="68"/>
      <c r="D105" s="68"/>
      <c r="E105" s="68"/>
      <c r="F105" s="68"/>
      <c r="G105" s="69"/>
    </row>
    <row r="106" spans="1:7" ht="39.950000000000003" customHeight="1" x14ac:dyDescent="0.25">
      <c r="A106" s="7" t="s">
        <v>91</v>
      </c>
      <c r="B106" s="56" t="s">
        <v>96</v>
      </c>
      <c r="C106" s="57"/>
      <c r="D106" s="57"/>
      <c r="E106" s="57"/>
      <c r="F106" s="57"/>
      <c r="G106" s="58"/>
    </row>
    <row r="107" spans="1:7" ht="39.950000000000003" customHeight="1" x14ac:dyDescent="0.25">
      <c r="A107" s="7" t="s">
        <v>93</v>
      </c>
      <c r="B107" s="56" t="s">
        <v>98</v>
      </c>
      <c r="C107" s="57"/>
      <c r="D107" s="57"/>
      <c r="E107" s="57"/>
      <c r="F107" s="57"/>
      <c r="G107" s="58"/>
    </row>
    <row r="108" spans="1:7" x14ac:dyDescent="0.25">
      <c r="A108" s="7" t="s">
        <v>94</v>
      </c>
      <c r="B108" s="64" t="s">
        <v>1208</v>
      </c>
      <c r="C108" s="65"/>
      <c r="D108" s="65"/>
      <c r="E108" s="65"/>
      <c r="F108" s="65"/>
      <c r="G108" s="66"/>
    </row>
    <row r="109" spans="1:7" x14ac:dyDescent="0.25">
      <c r="A109" s="59"/>
      <c r="B109" s="60"/>
      <c r="C109" s="60"/>
      <c r="D109" s="60"/>
      <c r="E109" s="60"/>
      <c r="F109" s="60"/>
      <c r="G109" s="61"/>
    </row>
    <row r="110" spans="1:7" ht="60" customHeight="1" x14ac:dyDescent="0.25">
      <c r="A110" s="62" t="s">
        <v>100</v>
      </c>
      <c r="B110" s="63"/>
      <c r="C110" s="63"/>
      <c r="D110" s="63"/>
      <c r="E110" s="63"/>
      <c r="F110" s="63"/>
      <c r="G110" s="63"/>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0"/>
  <sheetViews>
    <sheetView showGridLines="0" topLeftCell="A2" zoomScaleNormal="100" workbookViewId="0">
      <selection sqref="A1:C1"/>
    </sheetView>
  </sheetViews>
  <sheetFormatPr baseColWidth="10" defaultRowHeight="15" x14ac:dyDescent="0.25"/>
  <cols>
    <col min="1" max="3" width="45.7109375" bestFit="1" customWidth="1"/>
    <col min="4" max="4" width="20.42578125" customWidth="1"/>
    <col min="5" max="5" width="32.85546875" customWidth="1"/>
    <col min="6" max="6" width="24.85546875" customWidth="1"/>
    <col min="7" max="7" width="10.855468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1" t="s">
        <v>2</v>
      </c>
      <c r="B3" s="102"/>
      <c r="C3" s="102"/>
      <c r="D3" s="102"/>
      <c r="E3" s="102"/>
      <c r="F3" s="102"/>
      <c r="G3" s="103"/>
    </row>
    <row r="4" spans="1:7" ht="45.75" customHeight="1" x14ac:dyDescent="0.25">
      <c r="A4" s="117" t="s">
        <v>3</v>
      </c>
      <c r="B4" s="118"/>
      <c r="C4" s="119"/>
      <c r="D4" s="87" t="s">
        <v>1209</v>
      </c>
      <c r="E4" s="120"/>
      <c r="F4" s="120"/>
      <c r="G4" s="88"/>
    </row>
    <row r="5" spans="1:7" x14ac:dyDescent="0.25">
      <c r="A5" s="117" t="s">
        <v>5</v>
      </c>
      <c r="B5" s="118"/>
      <c r="C5" s="119"/>
      <c r="D5" s="87" t="s">
        <v>6</v>
      </c>
      <c r="E5" s="120"/>
      <c r="F5" s="120"/>
      <c r="G5" s="88"/>
    </row>
    <row r="6" spans="1:7" x14ac:dyDescent="0.25">
      <c r="A6" s="117" t="s">
        <v>7</v>
      </c>
      <c r="B6" s="118"/>
      <c r="C6" s="119"/>
      <c r="D6" s="87" t="s">
        <v>1210</v>
      </c>
      <c r="E6" s="120"/>
      <c r="F6" s="120"/>
      <c r="G6" s="88"/>
    </row>
    <row r="7" spans="1:7" ht="39.950000000000003" customHeight="1" x14ac:dyDescent="0.25">
      <c r="A7" s="117" t="s">
        <v>9</v>
      </c>
      <c r="B7" s="118"/>
      <c r="C7" s="119"/>
      <c r="D7" s="129" t="s">
        <v>1240</v>
      </c>
      <c r="E7" s="130"/>
      <c r="F7" s="130"/>
      <c r="G7" s="131"/>
    </row>
    <row r="8" spans="1:7" x14ac:dyDescent="0.25">
      <c r="A8" s="73" t="s">
        <v>10</v>
      </c>
      <c r="B8" s="74"/>
      <c r="C8" s="74"/>
      <c r="D8" s="74"/>
      <c r="E8" s="74"/>
      <c r="F8" s="74"/>
      <c r="G8" s="75"/>
    </row>
    <row r="9" spans="1:7" x14ac:dyDescent="0.25">
      <c r="A9" s="59"/>
      <c r="B9" s="61"/>
      <c r="C9" s="127" t="s">
        <v>11</v>
      </c>
      <c r="D9" s="128"/>
      <c r="E9" s="1" t="s">
        <v>12</v>
      </c>
      <c r="F9" s="1" t="s">
        <v>13</v>
      </c>
      <c r="G9" s="1" t="s">
        <v>14</v>
      </c>
    </row>
    <row r="10" spans="1:7" x14ac:dyDescent="0.25">
      <c r="A10" s="59"/>
      <c r="B10" s="61"/>
      <c r="C10" s="115" t="s">
        <v>15</v>
      </c>
      <c r="D10" s="116"/>
      <c r="E10" s="2" t="s">
        <v>15</v>
      </c>
      <c r="F10" s="2" t="s">
        <v>15</v>
      </c>
      <c r="G10" s="2" t="s">
        <v>16</v>
      </c>
    </row>
    <row r="11" spans="1:7" x14ac:dyDescent="0.25">
      <c r="A11" s="104" t="s">
        <v>17</v>
      </c>
      <c r="B11" s="105"/>
      <c r="C11" s="8"/>
      <c r="D11" s="9">
        <v>0</v>
      </c>
      <c r="E11" s="10">
        <v>0</v>
      </c>
      <c r="F11" s="10">
        <v>1228.3286430000001</v>
      </c>
      <c r="G11" s="10" t="s">
        <v>1240</v>
      </c>
    </row>
    <row r="12" spans="1:7" x14ac:dyDescent="0.25">
      <c r="A12" s="104" t="s">
        <v>18</v>
      </c>
      <c r="B12" s="105"/>
      <c r="C12" s="8"/>
      <c r="D12" s="9">
        <v>2888.5079999999994</v>
      </c>
      <c r="E12" s="10">
        <v>1234.26690224</v>
      </c>
      <c r="F12" s="10">
        <v>1228.3286430000001</v>
      </c>
      <c r="G12" s="10">
        <v>99.518883700986962</v>
      </c>
    </row>
    <row r="13" spans="1:7" x14ac:dyDescent="0.25">
      <c r="A13" s="101" t="s">
        <v>19</v>
      </c>
      <c r="B13" s="102"/>
      <c r="C13" s="102"/>
      <c r="D13" s="102"/>
      <c r="E13" s="102"/>
      <c r="F13" s="102"/>
      <c r="G13" s="103"/>
    </row>
    <row r="14" spans="1:7" x14ac:dyDescent="0.25">
      <c r="A14" s="106" t="s">
        <v>20</v>
      </c>
      <c r="B14" s="107"/>
      <c r="C14" s="107"/>
      <c r="D14" s="107"/>
      <c r="E14" s="107"/>
      <c r="F14" s="107"/>
      <c r="G14" s="108"/>
    </row>
    <row r="15" spans="1:7" x14ac:dyDescent="0.25">
      <c r="A15" s="109" t="s">
        <v>21</v>
      </c>
      <c r="B15" s="110"/>
      <c r="C15" s="110"/>
      <c r="D15" s="110"/>
      <c r="E15" s="110"/>
      <c r="F15" s="110"/>
      <c r="G15" s="111"/>
    </row>
    <row r="16" spans="1:7" ht="18" x14ac:dyDescent="0.25">
      <c r="A16" s="112" t="s">
        <v>22</v>
      </c>
      <c r="B16" s="113"/>
      <c r="C16" s="113"/>
      <c r="D16" s="113"/>
      <c r="E16" s="113"/>
      <c r="F16" s="113"/>
      <c r="G16" s="114"/>
    </row>
    <row r="17" spans="1:7" x14ac:dyDescent="0.25">
      <c r="A17" s="89" t="s">
        <v>23</v>
      </c>
      <c r="B17" s="90"/>
      <c r="C17" s="90"/>
      <c r="D17" s="90"/>
      <c r="E17" s="90"/>
      <c r="F17" s="90"/>
      <c r="G17" s="91"/>
    </row>
    <row r="18" spans="1:7" x14ac:dyDescent="0.25">
      <c r="A18" s="92" t="s">
        <v>24</v>
      </c>
      <c r="B18" s="93"/>
      <c r="C18" s="93"/>
      <c r="D18" s="93"/>
      <c r="E18" s="93"/>
      <c r="F18" s="93"/>
      <c r="G18" s="94"/>
    </row>
    <row r="19" spans="1:7" x14ac:dyDescent="0.25">
      <c r="A19" s="95" t="s">
        <v>25</v>
      </c>
      <c r="B19" s="96"/>
      <c r="C19" s="96"/>
      <c r="D19" s="96"/>
      <c r="E19" s="96"/>
      <c r="F19" s="96"/>
      <c r="G19" s="97"/>
    </row>
    <row r="20" spans="1:7" x14ac:dyDescent="0.25">
      <c r="A20" s="95" t="s">
        <v>26</v>
      </c>
      <c r="B20" s="96"/>
      <c r="C20" s="96"/>
      <c r="D20" s="96"/>
      <c r="E20" s="96"/>
      <c r="F20" s="96"/>
      <c r="G20" s="97"/>
    </row>
    <row r="21" spans="1:7" x14ac:dyDescent="0.25">
      <c r="A21" s="98" t="s">
        <v>27</v>
      </c>
      <c r="B21" s="99"/>
      <c r="C21" s="99"/>
      <c r="D21" s="99"/>
      <c r="E21" s="99"/>
      <c r="F21" s="99"/>
      <c r="G21" s="100"/>
    </row>
    <row r="22" spans="1:7" x14ac:dyDescent="0.25">
      <c r="A22" s="101" t="s">
        <v>28</v>
      </c>
      <c r="B22" s="102"/>
      <c r="C22" s="102"/>
      <c r="D22" s="102"/>
      <c r="E22" s="102"/>
      <c r="F22" s="102"/>
      <c r="G22" s="103"/>
    </row>
    <row r="23" spans="1:7" x14ac:dyDescent="0.25">
      <c r="A23" s="87" t="s">
        <v>29</v>
      </c>
      <c r="B23" s="88"/>
      <c r="C23" s="56" t="s">
        <v>30</v>
      </c>
      <c r="D23" s="57"/>
      <c r="E23" s="57"/>
      <c r="F23" s="57"/>
      <c r="G23" s="58"/>
    </row>
    <row r="24" spans="1:7" x14ac:dyDescent="0.25">
      <c r="A24" s="87" t="s">
        <v>31</v>
      </c>
      <c r="B24" s="88"/>
      <c r="C24" s="56" t="s">
        <v>32</v>
      </c>
      <c r="D24" s="57"/>
      <c r="E24" s="57"/>
      <c r="F24" s="57"/>
      <c r="G24" s="58"/>
    </row>
    <row r="25" spans="1:7" x14ac:dyDescent="0.25">
      <c r="A25" s="87" t="s">
        <v>33</v>
      </c>
      <c r="B25" s="88"/>
      <c r="C25" s="56" t="s">
        <v>34</v>
      </c>
      <c r="D25" s="57"/>
      <c r="E25" s="57"/>
      <c r="F25" s="57"/>
      <c r="G25" s="58"/>
    </row>
    <row r="26" spans="1:7" x14ac:dyDescent="0.25">
      <c r="A26" s="87" t="s">
        <v>35</v>
      </c>
      <c r="B26" s="88"/>
      <c r="C26" s="56" t="s">
        <v>904</v>
      </c>
      <c r="D26" s="57"/>
      <c r="E26" s="57"/>
      <c r="F26" s="57"/>
      <c r="G26" s="58"/>
    </row>
    <row r="27" spans="1:7" x14ac:dyDescent="0.25">
      <c r="A27" s="73" t="s">
        <v>37</v>
      </c>
      <c r="B27" s="74"/>
      <c r="C27" s="74"/>
      <c r="D27" s="74"/>
      <c r="E27" s="74"/>
      <c r="F27" s="74"/>
      <c r="G27" s="7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78" t="s">
        <v>41</v>
      </c>
      <c r="B30" s="78" t="s">
        <v>42</v>
      </c>
      <c r="C30" s="78" t="s">
        <v>43</v>
      </c>
      <c r="D30" s="78" t="s">
        <v>44</v>
      </c>
      <c r="E30" s="78" t="s">
        <v>45</v>
      </c>
      <c r="F30" s="3" t="s">
        <v>46</v>
      </c>
      <c r="G30" s="3">
        <v>60.58</v>
      </c>
    </row>
    <row r="31" spans="1:7" x14ac:dyDescent="0.25">
      <c r="A31" s="79"/>
      <c r="B31" s="79"/>
      <c r="C31" s="79"/>
      <c r="D31" s="79"/>
      <c r="E31" s="79"/>
      <c r="F31" s="3" t="s">
        <v>47</v>
      </c>
      <c r="G31" s="3">
        <v>60.58</v>
      </c>
    </row>
    <row r="32" spans="1:7" x14ac:dyDescent="0.25">
      <c r="A32" s="79"/>
      <c r="B32" s="79"/>
      <c r="C32" s="79"/>
      <c r="D32" s="79"/>
      <c r="E32" s="79"/>
      <c r="F32" s="3" t="s">
        <v>48</v>
      </c>
      <c r="G32" s="4"/>
    </row>
    <row r="33" spans="1:7" x14ac:dyDescent="0.25">
      <c r="A33" s="80"/>
      <c r="B33" s="80"/>
      <c r="C33" s="80"/>
      <c r="D33" s="80"/>
      <c r="E33" s="80"/>
      <c r="F33" s="3" t="s">
        <v>49</v>
      </c>
      <c r="G33" s="4"/>
    </row>
    <row r="34" spans="1:7" x14ac:dyDescent="0.25">
      <c r="A34" s="5"/>
      <c r="B34" s="76" t="s">
        <v>1211</v>
      </c>
      <c r="C34" s="76" t="s">
        <v>1212</v>
      </c>
      <c r="D34" s="76" t="s">
        <v>52</v>
      </c>
      <c r="E34" s="76" t="s">
        <v>109</v>
      </c>
      <c r="F34" s="3" t="s">
        <v>54</v>
      </c>
      <c r="G34" s="4"/>
    </row>
    <row r="35" spans="1:7" ht="27" x14ac:dyDescent="0.25">
      <c r="A35" s="6" t="s">
        <v>1213</v>
      </c>
      <c r="B35" s="77"/>
      <c r="C35" s="77"/>
      <c r="D35" s="77"/>
      <c r="E35" s="77"/>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78" t="s">
        <v>41</v>
      </c>
      <c r="B38" s="78" t="s">
        <v>42</v>
      </c>
      <c r="C38" s="78" t="s">
        <v>43</v>
      </c>
      <c r="D38" s="78" t="s">
        <v>44</v>
      </c>
      <c r="E38" s="78" t="s">
        <v>45</v>
      </c>
      <c r="F38" s="3" t="s">
        <v>46</v>
      </c>
      <c r="G38" s="3">
        <v>8.77</v>
      </c>
    </row>
    <row r="39" spans="1:7" x14ac:dyDescent="0.25">
      <c r="A39" s="79"/>
      <c r="B39" s="79"/>
      <c r="C39" s="79"/>
      <c r="D39" s="79"/>
      <c r="E39" s="79"/>
      <c r="F39" s="3" t="s">
        <v>47</v>
      </c>
      <c r="G39" s="3">
        <v>8.77</v>
      </c>
    </row>
    <row r="40" spans="1:7" x14ac:dyDescent="0.25">
      <c r="A40" s="79"/>
      <c r="B40" s="79"/>
      <c r="C40" s="79"/>
      <c r="D40" s="79"/>
      <c r="E40" s="79"/>
      <c r="F40" s="3" t="s">
        <v>48</v>
      </c>
      <c r="G40" s="4"/>
    </row>
    <row r="41" spans="1:7" x14ac:dyDescent="0.25">
      <c r="A41" s="80"/>
      <c r="B41" s="80"/>
      <c r="C41" s="80"/>
      <c r="D41" s="80"/>
      <c r="E41" s="80"/>
      <c r="F41" s="3" t="s">
        <v>49</v>
      </c>
      <c r="G41" s="4"/>
    </row>
    <row r="42" spans="1:7" x14ac:dyDescent="0.25">
      <c r="A42" s="5"/>
      <c r="B42" s="76" t="s">
        <v>1214</v>
      </c>
      <c r="C42" s="76" t="s">
        <v>1215</v>
      </c>
      <c r="D42" s="76" t="s">
        <v>155</v>
      </c>
      <c r="E42" s="76" t="s">
        <v>109</v>
      </c>
      <c r="F42" s="3" t="s">
        <v>54</v>
      </c>
      <c r="G42" s="4"/>
    </row>
    <row r="43" spans="1:7" ht="40.5" x14ac:dyDescent="0.25">
      <c r="A43" s="6" t="s">
        <v>1216</v>
      </c>
      <c r="B43" s="77"/>
      <c r="C43" s="77"/>
      <c r="D43" s="77"/>
      <c r="E43" s="77"/>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78" t="s">
        <v>41</v>
      </c>
      <c r="B46" s="78" t="s">
        <v>42</v>
      </c>
      <c r="C46" s="78" t="s">
        <v>43</v>
      </c>
      <c r="D46" s="78" t="s">
        <v>44</v>
      </c>
      <c r="E46" s="78" t="s">
        <v>45</v>
      </c>
      <c r="F46" s="3" t="s">
        <v>46</v>
      </c>
      <c r="G46" s="3">
        <v>100</v>
      </c>
    </row>
    <row r="47" spans="1:7" x14ac:dyDescent="0.25">
      <c r="A47" s="79"/>
      <c r="B47" s="79"/>
      <c r="C47" s="79"/>
      <c r="D47" s="79"/>
      <c r="E47" s="79"/>
      <c r="F47" s="3" t="s">
        <v>47</v>
      </c>
      <c r="G47" s="3">
        <v>100</v>
      </c>
    </row>
    <row r="48" spans="1:7" x14ac:dyDescent="0.25">
      <c r="A48" s="79"/>
      <c r="B48" s="79"/>
      <c r="C48" s="79"/>
      <c r="D48" s="79"/>
      <c r="E48" s="79"/>
      <c r="F48" s="3" t="s">
        <v>48</v>
      </c>
      <c r="G48" s="3">
        <v>85.71</v>
      </c>
    </row>
    <row r="49" spans="1:7" x14ac:dyDescent="0.25">
      <c r="A49" s="80"/>
      <c r="B49" s="80"/>
      <c r="C49" s="80"/>
      <c r="D49" s="80"/>
      <c r="E49" s="80"/>
      <c r="F49" s="3" t="s">
        <v>49</v>
      </c>
      <c r="G49" s="3">
        <v>95.24</v>
      </c>
    </row>
    <row r="50" spans="1:7" x14ac:dyDescent="0.25">
      <c r="A50" s="5"/>
      <c r="B50" s="76" t="s">
        <v>1217</v>
      </c>
      <c r="C50" s="76" t="s">
        <v>1218</v>
      </c>
      <c r="D50" s="76" t="s">
        <v>52</v>
      </c>
      <c r="E50" s="76" t="s">
        <v>695</v>
      </c>
      <c r="F50" s="3" t="s">
        <v>54</v>
      </c>
      <c r="G50" s="3">
        <v>94.44</v>
      </c>
    </row>
    <row r="51" spans="1:7" ht="40.5" x14ac:dyDescent="0.25">
      <c r="A51" s="6" t="s">
        <v>1219</v>
      </c>
      <c r="B51" s="77"/>
      <c r="C51" s="77"/>
      <c r="D51" s="77"/>
      <c r="E51" s="77"/>
      <c r="F51" s="3" t="s">
        <v>56</v>
      </c>
      <c r="G51" s="3">
        <v>99.16</v>
      </c>
    </row>
    <row r="52" spans="1:7" x14ac:dyDescent="0.25">
      <c r="A52" s="81" t="s">
        <v>67</v>
      </c>
      <c r="B52" s="82"/>
      <c r="C52" s="82"/>
      <c r="D52" s="82"/>
      <c r="E52" s="82"/>
      <c r="F52" s="82"/>
      <c r="G52" s="83"/>
    </row>
    <row r="53" spans="1:7" x14ac:dyDescent="0.25">
      <c r="A53" s="84" t="s">
        <v>39</v>
      </c>
      <c r="B53" s="85"/>
      <c r="C53" s="85"/>
      <c r="D53" s="85"/>
      <c r="E53" s="86"/>
      <c r="F53" s="84" t="s">
        <v>40</v>
      </c>
      <c r="G53" s="86"/>
    </row>
    <row r="54" spans="1:7" x14ac:dyDescent="0.25">
      <c r="A54" s="78" t="s">
        <v>41</v>
      </c>
      <c r="B54" s="78" t="s">
        <v>42</v>
      </c>
      <c r="C54" s="78" t="s">
        <v>43</v>
      </c>
      <c r="D54" s="78" t="s">
        <v>44</v>
      </c>
      <c r="E54" s="78" t="s">
        <v>45</v>
      </c>
      <c r="F54" s="3" t="s">
        <v>46</v>
      </c>
      <c r="G54" s="3">
        <v>100</v>
      </c>
    </row>
    <row r="55" spans="1:7" x14ac:dyDescent="0.25">
      <c r="A55" s="79"/>
      <c r="B55" s="79"/>
      <c r="C55" s="79"/>
      <c r="D55" s="79"/>
      <c r="E55" s="79"/>
      <c r="F55" s="3" t="s">
        <v>47</v>
      </c>
      <c r="G55" s="3">
        <v>100</v>
      </c>
    </row>
    <row r="56" spans="1:7" x14ac:dyDescent="0.25">
      <c r="A56" s="79"/>
      <c r="B56" s="79"/>
      <c r="C56" s="79"/>
      <c r="D56" s="79"/>
      <c r="E56" s="79"/>
      <c r="F56" s="3" t="s">
        <v>48</v>
      </c>
      <c r="G56" s="3">
        <v>41.67</v>
      </c>
    </row>
    <row r="57" spans="1:7" x14ac:dyDescent="0.25">
      <c r="A57" s="80"/>
      <c r="B57" s="80"/>
      <c r="C57" s="80"/>
      <c r="D57" s="80"/>
      <c r="E57" s="80"/>
      <c r="F57" s="3" t="s">
        <v>49</v>
      </c>
      <c r="G57" s="3">
        <v>41.67</v>
      </c>
    </row>
    <row r="58" spans="1:7" x14ac:dyDescent="0.25">
      <c r="A58" s="5"/>
      <c r="B58" s="76" t="s">
        <v>1220</v>
      </c>
      <c r="C58" s="76" t="s">
        <v>1221</v>
      </c>
      <c r="D58" s="76" t="s">
        <v>52</v>
      </c>
      <c r="E58" s="76" t="s">
        <v>70</v>
      </c>
      <c r="F58" s="3" t="s">
        <v>54</v>
      </c>
      <c r="G58" s="3">
        <v>24.17</v>
      </c>
    </row>
    <row r="59" spans="1:7" ht="27" x14ac:dyDescent="0.25">
      <c r="A59" s="6" t="s">
        <v>1222</v>
      </c>
      <c r="B59" s="77"/>
      <c r="C59" s="77"/>
      <c r="D59" s="77"/>
      <c r="E59" s="77"/>
      <c r="F59" s="3" t="s">
        <v>56</v>
      </c>
      <c r="G59" s="3">
        <v>58</v>
      </c>
    </row>
    <row r="60" spans="1:7" x14ac:dyDescent="0.25">
      <c r="A60" s="78" t="s">
        <v>41</v>
      </c>
      <c r="B60" s="78" t="s">
        <v>42</v>
      </c>
      <c r="C60" s="78" t="s">
        <v>43</v>
      </c>
      <c r="D60" s="78" t="s">
        <v>44</v>
      </c>
      <c r="E60" s="78" t="s">
        <v>45</v>
      </c>
      <c r="F60" s="3" t="s">
        <v>46</v>
      </c>
      <c r="G60" s="3">
        <v>100</v>
      </c>
    </row>
    <row r="61" spans="1:7" x14ac:dyDescent="0.25">
      <c r="A61" s="79"/>
      <c r="B61" s="79"/>
      <c r="C61" s="79"/>
      <c r="D61" s="79"/>
      <c r="E61" s="79"/>
      <c r="F61" s="3" t="s">
        <v>47</v>
      </c>
      <c r="G61" s="3">
        <v>100</v>
      </c>
    </row>
    <row r="62" spans="1:7" x14ac:dyDescent="0.25">
      <c r="A62" s="79"/>
      <c r="B62" s="79"/>
      <c r="C62" s="79"/>
      <c r="D62" s="79"/>
      <c r="E62" s="79"/>
      <c r="F62" s="3" t="s">
        <v>48</v>
      </c>
      <c r="G62" s="3">
        <v>100</v>
      </c>
    </row>
    <row r="63" spans="1:7" x14ac:dyDescent="0.25">
      <c r="A63" s="80"/>
      <c r="B63" s="80"/>
      <c r="C63" s="80"/>
      <c r="D63" s="80"/>
      <c r="E63" s="80"/>
      <c r="F63" s="3" t="s">
        <v>49</v>
      </c>
      <c r="G63" s="3">
        <v>71.430000000000007</v>
      </c>
    </row>
    <row r="64" spans="1:7" x14ac:dyDescent="0.25">
      <c r="A64" s="5"/>
      <c r="B64" s="76" t="s">
        <v>1220</v>
      </c>
      <c r="C64" s="76" t="s">
        <v>1223</v>
      </c>
      <c r="D64" s="76" t="s">
        <v>52</v>
      </c>
      <c r="E64" s="76" t="s">
        <v>70</v>
      </c>
      <c r="F64" s="3" t="s">
        <v>54</v>
      </c>
      <c r="G64" s="3">
        <v>94.44</v>
      </c>
    </row>
    <row r="65" spans="1:7" ht="27" x14ac:dyDescent="0.25">
      <c r="A65" s="6" t="s">
        <v>1224</v>
      </c>
      <c r="B65" s="77"/>
      <c r="C65" s="77"/>
      <c r="D65" s="77"/>
      <c r="E65" s="77"/>
      <c r="F65" s="3" t="s">
        <v>56</v>
      </c>
      <c r="G65" s="3">
        <v>132.21</v>
      </c>
    </row>
    <row r="66" spans="1:7" x14ac:dyDescent="0.25">
      <c r="A66" s="73" t="s">
        <v>81</v>
      </c>
      <c r="B66" s="74"/>
      <c r="C66" s="74"/>
      <c r="D66" s="74"/>
      <c r="E66" s="74"/>
      <c r="F66" s="74"/>
      <c r="G66" s="75"/>
    </row>
    <row r="67" spans="1:7" x14ac:dyDescent="0.25">
      <c r="A67" s="67" t="s">
        <v>1213</v>
      </c>
      <c r="B67" s="68"/>
      <c r="C67" s="68"/>
      <c r="D67" s="68"/>
      <c r="E67" s="68"/>
      <c r="F67" s="68"/>
      <c r="G67" s="69"/>
    </row>
    <row r="68" spans="1:7" x14ac:dyDescent="0.25">
      <c r="A68" s="7" t="s">
        <v>82</v>
      </c>
      <c r="B68" s="53"/>
      <c r="C68" s="54"/>
      <c r="D68" s="54"/>
      <c r="E68" s="54"/>
      <c r="F68" s="54"/>
      <c r="G68" s="55"/>
    </row>
    <row r="69" spans="1:7" x14ac:dyDescent="0.25">
      <c r="A69" s="7" t="s">
        <v>83</v>
      </c>
      <c r="B69" s="56"/>
      <c r="C69" s="57"/>
      <c r="D69" s="57"/>
      <c r="E69" s="57"/>
      <c r="F69" s="57"/>
      <c r="G69" s="58"/>
    </row>
    <row r="70" spans="1:7" ht="39.950000000000003" customHeight="1" x14ac:dyDescent="0.25">
      <c r="A70" s="7" t="s">
        <v>84</v>
      </c>
      <c r="B70" s="70" t="s">
        <v>85</v>
      </c>
      <c r="C70" s="71"/>
      <c r="D70" s="71"/>
      <c r="E70" s="71"/>
      <c r="F70" s="71"/>
      <c r="G70" s="72"/>
    </row>
    <row r="71" spans="1:7" x14ac:dyDescent="0.25">
      <c r="A71" s="67" t="s">
        <v>1216</v>
      </c>
      <c r="B71" s="68"/>
      <c r="C71" s="68"/>
      <c r="D71" s="68"/>
      <c r="E71" s="68"/>
      <c r="F71" s="68"/>
      <c r="G71" s="69"/>
    </row>
    <row r="72" spans="1:7" x14ac:dyDescent="0.25">
      <c r="A72" s="7" t="s">
        <v>82</v>
      </c>
      <c r="B72" s="53"/>
      <c r="C72" s="54"/>
      <c r="D72" s="54"/>
      <c r="E72" s="54"/>
      <c r="F72" s="54"/>
      <c r="G72" s="55"/>
    </row>
    <row r="73" spans="1:7" x14ac:dyDescent="0.25">
      <c r="A73" s="7" t="s">
        <v>83</v>
      </c>
      <c r="B73" s="56"/>
      <c r="C73" s="57"/>
      <c r="D73" s="57"/>
      <c r="E73" s="57"/>
      <c r="F73" s="57"/>
      <c r="G73" s="58"/>
    </row>
    <row r="74" spans="1:7" ht="39.950000000000003" customHeight="1" x14ac:dyDescent="0.25">
      <c r="A74" s="7" t="s">
        <v>84</v>
      </c>
      <c r="B74" s="70" t="s">
        <v>85</v>
      </c>
      <c r="C74" s="71"/>
      <c r="D74" s="71"/>
      <c r="E74" s="71"/>
      <c r="F74" s="71"/>
      <c r="G74" s="72"/>
    </row>
    <row r="75" spans="1:7" x14ac:dyDescent="0.25">
      <c r="A75" s="67" t="s">
        <v>1219</v>
      </c>
      <c r="B75" s="68"/>
      <c r="C75" s="68"/>
      <c r="D75" s="68"/>
      <c r="E75" s="68"/>
      <c r="F75" s="68"/>
      <c r="G75" s="69"/>
    </row>
    <row r="76" spans="1:7" ht="39.950000000000003" customHeight="1" x14ac:dyDescent="0.25">
      <c r="A76" s="7" t="s">
        <v>82</v>
      </c>
      <c r="B76" s="56" t="s">
        <v>1225</v>
      </c>
      <c r="C76" s="57"/>
      <c r="D76" s="57"/>
      <c r="E76" s="57"/>
      <c r="F76" s="57"/>
      <c r="G76" s="58"/>
    </row>
    <row r="77" spans="1:7" ht="39.950000000000003" customHeight="1" x14ac:dyDescent="0.25">
      <c r="A77" s="7" t="s">
        <v>83</v>
      </c>
      <c r="B77" s="56" t="s">
        <v>1226</v>
      </c>
      <c r="C77" s="57"/>
      <c r="D77" s="57"/>
      <c r="E77" s="57"/>
      <c r="F77" s="57"/>
      <c r="G77" s="58"/>
    </row>
    <row r="78" spans="1:7" ht="39.950000000000003" customHeight="1" x14ac:dyDescent="0.25">
      <c r="A78" s="7" t="s">
        <v>84</v>
      </c>
      <c r="B78" s="70" t="s">
        <v>85</v>
      </c>
      <c r="C78" s="71"/>
      <c r="D78" s="71"/>
      <c r="E78" s="71"/>
      <c r="F78" s="71"/>
      <c r="G78" s="72"/>
    </row>
    <row r="79" spans="1:7" x14ac:dyDescent="0.25">
      <c r="A79" s="67" t="s">
        <v>1222</v>
      </c>
      <c r="B79" s="68"/>
      <c r="C79" s="68"/>
      <c r="D79" s="68"/>
      <c r="E79" s="68"/>
      <c r="F79" s="68"/>
      <c r="G79" s="69"/>
    </row>
    <row r="80" spans="1:7" ht="39.950000000000003" customHeight="1" x14ac:dyDescent="0.25">
      <c r="A80" s="7" t="s">
        <v>82</v>
      </c>
      <c r="B80" s="56" t="s">
        <v>1227</v>
      </c>
      <c r="C80" s="57"/>
      <c r="D80" s="57"/>
      <c r="E80" s="57"/>
      <c r="F80" s="57"/>
      <c r="G80" s="58"/>
    </row>
    <row r="81" spans="1:7" ht="39.950000000000003" customHeight="1" x14ac:dyDescent="0.25">
      <c r="A81" s="7" t="s">
        <v>83</v>
      </c>
      <c r="B81" s="56" t="s">
        <v>1228</v>
      </c>
      <c r="C81" s="57"/>
      <c r="D81" s="57"/>
      <c r="E81" s="57"/>
      <c r="F81" s="57"/>
      <c r="G81" s="58"/>
    </row>
    <row r="82" spans="1:7" ht="39.950000000000003" customHeight="1" x14ac:dyDescent="0.25">
      <c r="A82" s="7" t="s">
        <v>84</v>
      </c>
      <c r="B82" s="70" t="s">
        <v>85</v>
      </c>
      <c r="C82" s="71"/>
      <c r="D82" s="71"/>
      <c r="E82" s="71"/>
      <c r="F82" s="71"/>
      <c r="G82" s="72"/>
    </row>
    <row r="83" spans="1:7" x14ac:dyDescent="0.25">
      <c r="A83" s="67" t="s">
        <v>1224</v>
      </c>
      <c r="B83" s="68"/>
      <c r="C83" s="68"/>
      <c r="D83" s="68"/>
      <c r="E83" s="68"/>
      <c r="F83" s="68"/>
      <c r="G83" s="69"/>
    </row>
    <row r="84" spans="1:7" ht="39.950000000000003" customHeight="1" x14ac:dyDescent="0.25">
      <c r="A84" s="7" t="s">
        <v>82</v>
      </c>
      <c r="B84" s="56" t="s">
        <v>1229</v>
      </c>
      <c r="C84" s="57"/>
      <c r="D84" s="57"/>
      <c r="E84" s="57"/>
      <c r="F84" s="57"/>
      <c r="G84" s="58"/>
    </row>
    <row r="85" spans="1:7" ht="39.950000000000003" customHeight="1" x14ac:dyDescent="0.25">
      <c r="A85" s="7" t="s">
        <v>83</v>
      </c>
      <c r="B85" s="56" t="s">
        <v>1230</v>
      </c>
      <c r="C85" s="57"/>
      <c r="D85" s="57"/>
      <c r="E85" s="57"/>
      <c r="F85" s="57"/>
      <c r="G85" s="58"/>
    </row>
    <row r="86" spans="1:7" ht="39.950000000000003" customHeight="1" x14ac:dyDescent="0.25">
      <c r="A86" s="7" t="s">
        <v>84</v>
      </c>
      <c r="B86" s="70" t="s">
        <v>85</v>
      </c>
      <c r="C86" s="71"/>
      <c r="D86" s="71"/>
      <c r="E86" s="71"/>
      <c r="F86" s="71"/>
      <c r="G86" s="72"/>
    </row>
    <row r="87" spans="1:7" x14ac:dyDescent="0.25">
      <c r="A87" s="59"/>
      <c r="B87" s="60"/>
      <c r="C87" s="60"/>
      <c r="D87" s="60"/>
      <c r="E87" s="60"/>
      <c r="F87" s="60"/>
      <c r="G87" s="61"/>
    </row>
    <row r="88" spans="1:7" x14ac:dyDescent="0.25">
      <c r="A88" s="73" t="s">
        <v>90</v>
      </c>
      <c r="B88" s="74"/>
      <c r="C88" s="74"/>
      <c r="D88" s="74"/>
      <c r="E88" s="74"/>
      <c r="F88" s="74"/>
      <c r="G88" s="75"/>
    </row>
    <row r="89" spans="1:7" x14ac:dyDescent="0.25">
      <c r="A89" s="67" t="s">
        <v>1213</v>
      </c>
      <c r="B89" s="68"/>
      <c r="C89" s="68"/>
      <c r="D89" s="68"/>
      <c r="E89" s="68"/>
      <c r="F89" s="68"/>
      <c r="G89" s="69"/>
    </row>
    <row r="90" spans="1:7" x14ac:dyDescent="0.25">
      <c r="A90" s="7" t="s">
        <v>91</v>
      </c>
      <c r="B90" s="53"/>
      <c r="C90" s="54"/>
      <c r="D90" s="54"/>
      <c r="E90" s="54"/>
      <c r="F90" s="54"/>
      <c r="G90" s="55"/>
    </row>
    <row r="91" spans="1:7" x14ac:dyDescent="0.25">
      <c r="A91" s="7" t="s">
        <v>93</v>
      </c>
      <c r="B91" s="53"/>
      <c r="C91" s="54"/>
      <c r="D91" s="54"/>
      <c r="E91" s="54"/>
      <c r="F91" s="54"/>
      <c r="G91" s="55"/>
    </row>
    <row r="92" spans="1:7" x14ac:dyDescent="0.25">
      <c r="A92" s="7" t="s">
        <v>94</v>
      </c>
      <c r="B92" s="56"/>
      <c r="C92" s="57"/>
      <c r="D92" s="57"/>
      <c r="E92" s="57"/>
      <c r="F92" s="57"/>
      <c r="G92" s="58"/>
    </row>
    <row r="93" spans="1:7" x14ac:dyDescent="0.25">
      <c r="A93" s="67" t="s">
        <v>1216</v>
      </c>
      <c r="B93" s="68"/>
      <c r="C93" s="68"/>
      <c r="D93" s="68"/>
      <c r="E93" s="68"/>
      <c r="F93" s="68"/>
      <c r="G93" s="69"/>
    </row>
    <row r="94" spans="1:7" x14ac:dyDescent="0.25">
      <c r="A94" s="7" t="s">
        <v>91</v>
      </c>
      <c r="B94" s="53"/>
      <c r="C94" s="54"/>
      <c r="D94" s="54"/>
      <c r="E94" s="54"/>
      <c r="F94" s="54"/>
      <c r="G94" s="55"/>
    </row>
    <row r="95" spans="1:7" x14ac:dyDescent="0.25">
      <c r="A95" s="7" t="s">
        <v>93</v>
      </c>
      <c r="B95" s="53"/>
      <c r="C95" s="54"/>
      <c r="D95" s="54"/>
      <c r="E95" s="54"/>
      <c r="F95" s="54"/>
      <c r="G95" s="55"/>
    </row>
    <row r="96" spans="1:7" x14ac:dyDescent="0.25">
      <c r="A96" s="7" t="s">
        <v>94</v>
      </c>
      <c r="B96" s="56"/>
      <c r="C96" s="57"/>
      <c r="D96" s="57"/>
      <c r="E96" s="57"/>
      <c r="F96" s="57"/>
      <c r="G96" s="58"/>
    </row>
    <row r="97" spans="1:7" x14ac:dyDescent="0.25">
      <c r="A97" s="67" t="s">
        <v>1219</v>
      </c>
      <c r="B97" s="68"/>
      <c r="C97" s="68"/>
      <c r="D97" s="68"/>
      <c r="E97" s="68"/>
      <c r="F97" s="68"/>
      <c r="G97" s="69"/>
    </row>
    <row r="98" spans="1:7" ht="39.950000000000003" customHeight="1" x14ac:dyDescent="0.25">
      <c r="A98" s="7" t="s">
        <v>91</v>
      </c>
      <c r="B98" s="56" t="s">
        <v>96</v>
      </c>
      <c r="C98" s="57"/>
      <c r="D98" s="57"/>
      <c r="E98" s="57"/>
      <c r="F98" s="57"/>
      <c r="G98" s="58"/>
    </row>
    <row r="99" spans="1:7" ht="39.950000000000003" customHeight="1" x14ac:dyDescent="0.25">
      <c r="A99" s="7" t="s">
        <v>93</v>
      </c>
      <c r="B99" s="56" t="s">
        <v>713</v>
      </c>
      <c r="C99" s="57"/>
      <c r="D99" s="57"/>
      <c r="E99" s="57"/>
      <c r="F99" s="57"/>
      <c r="G99" s="58"/>
    </row>
    <row r="100" spans="1:7" x14ac:dyDescent="0.25">
      <c r="A100" s="7" t="s">
        <v>94</v>
      </c>
      <c r="B100" s="64" t="s">
        <v>1231</v>
      </c>
      <c r="C100" s="65"/>
      <c r="D100" s="65"/>
      <c r="E100" s="65"/>
      <c r="F100" s="65"/>
      <c r="G100" s="66"/>
    </row>
    <row r="101" spans="1:7" x14ac:dyDescent="0.25">
      <c r="A101" s="67" t="s">
        <v>1222</v>
      </c>
      <c r="B101" s="68"/>
      <c r="C101" s="68"/>
      <c r="D101" s="68"/>
      <c r="E101" s="68"/>
      <c r="F101" s="68"/>
      <c r="G101" s="69"/>
    </row>
    <row r="102" spans="1:7" x14ac:dyDescent="0.25">
      <c r="A102" s="7" t="s">
        <v>91</v>
      </c>
      <c r="B102" s="53"/>
      <c r="C102" s="54"/>
      <c r="D102" s="54"/>
      <c r="E102" s="54"/>
      <c r="F102" s="54"/>
      <c r="G102" s="55"/>
    </row>
    <row r="103" spans="1:7" x14ac:dyDescent="0.25">
      <c r="A103" s="7" t="s">
        <v>93</v>
      </c>
      <c r="B103" s="53"/>
      <c r="C103" s="54"/>
      <c r="D103" s="54"/>
      <c r="E103" s="54"/>
      <c r="F103" s="54"/>
      <c r="G103" s="55"/>
    </row>
    <row r="104" spans="1:7" x14ac:dyDescent="0.25">
      <c r="A104" s="7" t="s">
        <v>94</v>
      </c>
      <c r="B104" s="56"/>
      <c r="C104" s="57"/>
      <c r="D104" s="57"/>
      <c r="E104" s="57"/>
      <c r="F104" s="57"/>
      <c r="G104" s="58"/>
    </row>
    <row r="105" spans="1:7" x14ac:dyDescent="0.25">
      <c r="A105" s="67" t="s">
        <v>1224</v>
      </c>
      <c r="B105" s="68"/>
      <c r="C105" s="68"/>
      <c r="D105" s="68"/>
      <c r="E105" s="68"/>
      <c r="F105" s="68"/>
      <c r="G105" s="69"/>
    </row>
    <row r="106" spans="1:7" ht="39.950000000000003" customHeight="1" x14ac:dyDescent="0.25">
      <c r="A106" s="7" t="s">
        <v>91</v>
      </c>
      <c r="B106" s="56" t="s">
        <v>96</v>
      </c>
      <c r="C106" s="57"/>
      <c r="D106" s="57"/>
      <c r="E106" s="57"/>
      <c r="F106" s="57"/>
      <c r="G106" s="58"/>
    </row>
    <row r="107" spans="1:7" ht="39.950000000000003" customHeight="1" x14ac:dyDescent="0.25">
      <c r="A107" s="7" t="s">
        <v>93</v>
      </c>
      <c r="B107" s="56" t="s">
        <v>98</v>
      </c>
      <c r="C107" s="57"/>
      <c r="D107" s="57"/>
      <c r="E107" s="57"/>
      <c r="F107" s="57"/>
      <c r="G107" s="58"/>
    </row>
    <row r="108" spans="1:7" x14ac:dyDescent="0.25">
      <c r="A108" s="7" t="s">
        <v>94</v>
      </c>
      <c r="B108" s="64" t="s">
        <v>1232</v>
      </c>
      <c r="C108" s="65"/>
      <c r="D108" s="65"/>
      <c r="E108" s="65"/>
      <c r="F108" s="65"/>
      <c r="G108" s="66"/>
    </row>
    <row r="109" spans="1:7" x14ac:dyDescent="0.25">
      <c r="A109" s="59"/>
      <c r="B109" s="60"/>
      <c r="C109" s="60"/>
      <c r="D109" s="60"/>
      <c r="E109" s="60"/>
      <c r="F109" s="60"/>
      <c r="G109" s="61"/>
    </row>
    <row r="110" spans="1:7" ht="60" customHeight="1" x14ac:dyDescent="0.25">
      <c r="A110" s="62" t="s">
        <v>100</v>
      </c>
      <c r="B110" s="63"/>
      <c r="C110" s="63"/>
      <c r="D110" s="63"/>
      <c r="E110" s="63"/>
      <c r="F110" s="63"/>
      <c r="G110" s="63"/>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G7" zoomScaleNormal="100" workbookViewId="0">
      <selection sqref="A1:D1"/>
    </sheetView>
  </sheetViews>
  <sheetFormatPr baseColWidth="10" defaultColWidth="12.85546875" defaultRowHeight="15" x14ac:dyDescent="0.2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3">
      <c r="A1" s="46" t="s">
        <v>0</v>
      </c>
      <c r="B1" s="46"/>
      <c r="C1" s="46"/>
      <c r="D1" s="46"/>
      <c r="E1" s="47" t="s">
        <v>1407</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8" t="s">
        <v>1409</v>
      </c>
      <c r="B10" s="48"/>
      <c r="C10" s="48"/>
      <c r="D10" s="48"/>
      <c r="E10" s="48"/>
      <c r="F10" s="48"/>
      <c r="G10" s="48"/>
    </row>
    <row r="11" spans="1:69" ht="24.75" customHeight="1" x14ac:dyDescent="0.25">
      <c r="A11" s="48"/>
      <c r="B11" s="48"/>
      <c r="C11" s="48"/>
      <c r="D11" s="48"/>
      <c r="E11" s="48"/>
      <c r="F11" s="48"/>
      <c r="G11" s="48"/>
    </row>
    <row r="12" spans="1:69" ht="20.25" customHeight="1" x14ac:dyDescent="0.25">
      <c r="A12" s="48"/>
      <c r="B12" s="48"/>
      <c r="C12" s="48"/>
      <c r="D12" s="48"/>
      <c r="E12" s="48"/>
      <c r="F12" s="48"/>
      <c r="G12" s="48"/>
    </row>
    <row r="13" spans="1:69" ht="24.75" customHeight="1" x14ac:dyDescent="0.25">
      <c r="A13" s="48"/>
      <c r="B13" s="48"/>
      <c r="C13" s="48"/>
      <c r="D13" s="48"/>
      <c r="E13" s="48"/>
      <c r="F13" s="48"/>
      <c r="G13" s="48"/>
    </row>
    <row r="14" spans="1:69" ht="21" customHeight="1" x14ac:dyDescent="0.25"/>
    <row r="15" spans="1:69" ht="19.5" customHeight="1" x14ac:dyDescent="0.25"/>
    <row r="16" spans="1:69" ht="26.25" customHeight="1" x14ac:dyDescent="0.25">
      <c r="A16" s="132" t="s">
        <v>1408</v>
      </c>
      <c r="B16" s="132"/>
      <c r="C16" s="132"/>
      <c r="D16" s="132"/>
      <c r="E16" s="132"/>
      <c r="F16" s="132"/>
      <c r="G16" s="132"/>
    </row>
    <row r="17" spans="1:6" ht="21.75" customHeight="1" x14ac:dyDescent="0.25">
      <c r="A17" s="39"/>
      <c r="B17" s="39"/>
      <c r="C17" s="39"/>
      <c r="D17" s="39"/>
      <c r="E17" s="39"/>
      <c r="F17" s="39"/>
    </row>
    <row r="18" spans="1:6" ht="19.5" x14ac:dyDescent="0.25">
      <c r="A18" s="39"/>
      <c r="B18" s="39"/>
      <c r="C18" s="39"/>
      <c r="D18" s="39"/>
      <c r="E18" s="39"/>
      <c r="F18" s="39"/>
    </row>
    <row r="19" spans="1:6" s="37" customFormat="1" ht="19.5" x14ac:dyDescent="0.25">
      <c r="A19" s="38"/>
      <c r="B19" s="38"/>
      <c r="C19" s="38"/>
      <c r="D19" s="38"/>
      <c r="E19" s="38"/>
      <c r="F19" s="38"/>
    </row>
    <row r="20" spans="1:6" s="37" customFormat="1" ht="19.5" x14ac:dyDescent="0.25">
      <c r="A20" s="38"/>
      <c r="B20" s="38"/>
      <c r="C20" s="38"/>
      <c r="D20" s="38"/>
      <c r="E20" s="38"/>
      <c r="F20" s="38"/>
    </row>
    <row r="21" spans="1:6" s="37" customFormat="1" ht="19.5" x14ac:dyDescent="0.25">
      <c r="A21" s="38"/>
      <c r="B21" s="38"/>
      <c r="C21" s="38"/>
      <c r="D21" s="38"/>
      <c r="E21" s="38"/>
      <c r="F21" s="38"/>
    </row>
    <row r="22" spans="1:6" s="37" customFormat="1" x14ac:dyDescent="0.25"/>
    <row r="23" spans="1:6" s="37" customFormat="1" x14ac:dyDescent="0.25"/>
    <row r="24" spans="1:6" s="37" customFormat="1" x14ac:dyDescent="0.25"/>
    <row r="25" spans="1:6" s="37" customFormat="1" x14ac:dyDescent="0.25"/>
    <row r="26" spans="1:6" s="37" customFormat="1" x14ac:dyDescent="0.25"/>
    <row r="27" spans="1:6" s="37" customFormat="1" x14ac:dyDescent="0.25"/>
    <row r="28" spans="1:6" s="37" customFormat="1" x14ac:dyDescent="0.25"/>
    <row r="29" spans="1:6" s="37" customFormat="1" x14ac:dyDescent="0.25"/>
    <row r="30" spans="1:6" s="37" customFormat="1" x14ac:dyDescent="0.25"/>
    <row r="31" spans="1:6" s="37" customFormat="1" x14ac:dyDescent="0.25"/>
    <row r="32" spans="1:6" s="37" customFormat="1" x14ac:dyDescent="0.25"/>
    <row r="33" s="37" customFormat="1" x14ac:dyDescent="0.25"/>
    <row r="34" s="37" customFormat="1" x14ac:dyDescent="0.25"/>
    <row r="35" s="37" customFormat="1" x14ac:dyDescent="0.25"/>
    <row r="36" s="37" customFormat="1" x14ac:dyDescent="0.25"/>
    <row r="37" s="37" customFormat="1" x14ac:dyDescent="0.25"/>
    <row r="38" s="37" customFormat="1" x14ac:dyDescent="0.25"/>
    <row r="39" s="37" customFormat="1" x14ac:dyDescent="0.25"/>
    <row r="40" s="37" customFormat="1" x14ac:dyDescent="0.25"/>
    <row r="41" s="37" customFormat="1" x14ac:dyDescent="0.25"/>
    <row r="42" s="37" customFormat="1" x14ac:dyDescent="0.25"/>
    <row r="43" s="37" customFormat="1" x14ac:dyDescent="0.25"/>
    <row r="44" s="37" customFormat="1" x14ac:dyDescent="0.25"/>
    <row r="45" s="37" customFormat="1" x14ac:dyDescent="0.25"/>
    <row r="46" s="37" customFormat="1" x14ac:dyDescent="0.25"/>
    <row r="47" s="37" customFormat="1" x14ac:dyDescent="0.25"/>
    <row r="48" s="37" customFormat="1" x14ac:dyDescent="0.25"/>
    <row r="49" s="37" customFormat="1" x14ac:dyDescent="0.25"/>
    <row r="50" s="37" customFormat="1" x14ac:dyDescent="0.25"/>
    <row r="51" s="37" customFormat="1" x14ac:dyDescent="0.25"/>
    <row r="52" s="37" customFormat="1" x14ac:dyDescent="0.25"/>
    <row r="53" s="37" customFormat="1" x14ac:dyDescent="0.25"/>
    <row r="54" s="37" customFormat="1" x14ac:dyDescent="0.25"/>
    <row r="55" s="37" customFormat="1" x14ac:dyDescent="0.25"/>
    <row r="56" s="37" customFormat="1" x14ac:dyDescent="0.25"/>
    <row r="57" s="37" customFormat="1" x14ac:dyDescent="0.25"/>
    <row r="58" s="37" customFormat="1" x14ac:dyDescent="0.25"/>
    <row r="59" s="37" customFormat="1" x14ac:dyDescent="0.25"/>
    <row r="60" s="37" customFormat="1" x14ac:dyDescent="0.25"/>
    <row r="61" s="37" customFormat="1" x14ac:dyDescent="0.25"/>
    <row r="62" s="37" customFormat="1" x14ac:dyDescent="0.25"/>
    <row r="63" s="37" customFormat="1" x14ac:dyDescent="0.25"/>
    <row r="64" s="37" customFormat="1" x14ac:dyDescent="0.25"/>
    <row r="65" s="37" customFormat="1" x14ac:dyDescent="0.25"/>
    <row r="66" s="37" customFormat="1" x14ac:dyDescent="0.25"/>
    <row r="67" s="37" customFormat="1" x14ac:dyDescent="0.25"/>
    <row r="68" s="37" customFormat="1" x14ac:dyDescent="0.25"/>
    <row r="69" s="37" customFormat="1" x14ac:dyDescent="0.25"/>
    <row r="70" s="37" customFormat="1" x14ac:dyDescent="0.25"/>
    <row r="71" s="37" customFormat="1" x14ac:dyDescent="0.25"/>
    <row r="72" s="37" customFormat="1" x14ac:dyDescent="0.25"/>
    <row r="73" s="37" customFormat="1" x14ac:dyDescent="0.25"/>
    <row r="74" s="37" customFormat="1" x14ac:dyDescent="0.25"/>
    <row r="75" s="37" customFormat="1" x14ac:dyDescent="0.25"/>
    <row r="76" s="37" customFormat="1" x14ac:dyDescent="0.25"/>
    <row r="77" s="37" customFormat="1" x14ac:dyDescent="0.25"/>
    <row r="78" s="37" customFormat="1" x14ac:dyDescent="0.25"/>
    <row r="79" s="37" customFormat="1" x14ac:dyDescent="0.25"/>
    <row r="80" s="37" customFormat="1" x14ac:dyDescent="0.25"/>
    <row r="81" s="37" customFormat="1" x14ac:dyDescent="0.25"/>
    <row r="82" s="37" customFormat="1" x14ac:dyDescent="0.25"/>
    <row r="83" s="37" customFormat="1" x14ac:dyDescent="0.25"/>
    <row r="84" s="37" customFormat="1" x14ac:dyDescent="0.25"/>
    <row r="85" s="37" customFormat="1" x14ac:dyDescent="0.25"/>
    <row r="86" s="37" customFormat="1" x14ac:dyDescent="0.25"/>
    <row r="87" s="37" customFormat="1" x14ac:dyDescent="0.25"/>
    <row r="88" s="37" customFormat="1" x14ac:dyDescent="0.25"/>
    <row r="89" s="37" customFormat="1" x14ac:dyDescent="0.25"/>
    <row r="90" s="37" customFormat="1" x14ac:dyDescent="0.25"/>
    <row r="91" s="37" customFormat="1" x14ac:dyDescent="0.25"/>
    <row r="92" s="37" customFormat="1" x14ac:dyDescent="0.25"/>
    <row r="93" s="37" customFormat="1" x14ac:dyDescent="0.25"/>
    <row r="94" s="37" customFormat="1" x14ac:dyDescent="0.25"/>
    <row r="95" s="37" customFormat="1" x14ac:dyDescent="0.25"/>
    <row r="96" s="37" customFormat="1" x14ac:dyDescent="0.25"/>
    <row r="97" s="37" customFormat="1" x14ac:dyDescent="0.25"/>
    <row r="98" s="37" customFormat="1" x14ac:dyDescent="0.25"/>
    <row r="99" s="37" customFormat="1" x14ac:dyDescent="0.25"/>
    <row r="100" s="37" customFormat="1" x14ac:dyDescent="0.25"/>
    <row r="101" s="37" customFormat="1" x14ac:dyDescent="0.25"/>
    <row r="102" s="37" customFormat="1" x14ac:dyDescent="0.25"/>
    <row r="103" s="37" customFormat="1" x14ac:dyDescent="0.25"/>
    <row r="104" s="37" customFormat="1" x14ac:dyDescent="0.25"/>
    <row r="105" s="37" customFormat="1" x14ac:dyDescent="0.25"/>
    <row r="106" s="37" customFormat="1" x14ac:dyDescent="0.25"/>
    <row r="107" s="37" customFormat="1" x14ac:dyDescent="0.25"/>
    <row r="108" s="37" customFormat="1" x14ac:dyDescent="0.25"/>
    <row r="109" s="37" customFormat="1" x14ac:dyDescent="0.25"/>
    <row r="110" s="37" customFormat="1" x14ac:dyDescent="0.25"/>
    <row r="111" s="37" customFormat="1" x14ac:dyDescent="0.25"/>
    <row r="112" s="37" customFormat="1" x14ac:dyDescent="0.25"/>
    <row r="113" s="37" customFormat="1" x14ac:dyDescent="0.25"/>
    <row r="114" s="37" customFormat="1" x14ac:dyDescent="0.25"/>
    <row r="115" s="37" customFormat="1" x14ac:dyDescent="0.25"/>
    <row r="116" s="37" customFormat="1" x14ac:dyDescent="0.25"/>
    <row r="117" s="37" customFormat="1" x14ac:dyDescent="0.25"/>
    <row r="118" s="37" customFormat="1" x14ac:dyDescent="0.25"/>
    <row r="119" s="37" customFormat="1" x14ac:dyDescent="0.25"/>
    <row r="120" s="37" customFormat="1" x14ac:dyDescent="0.25"/>
    <row r="121" s="37" customFormat="1" x14ac:dyDescent="0.25"/>
    <row r="122" s="37" customFormat="1" x14ac:dyDescent="0.25"/>
    <row r="123" s="37" customFormat="1" x14ac:dyDescent="0.25"/>
    <row r="124" s="37" customFormat="1" x14ac:dyDescent="0.25"/>
    <row r="125" s="37" customFormat="1" x14ac:dyDescent="0.25"/>
    <row r="126" s="37" customFormat="1" x14ac:dyDescent="0.25"/>
    <row r="127" s="37" customFormat="1" x14ac:dyDescent="0.25"/>
    <row r="128" s="37" customFormat="1" x14ac:dyDescent="0.25"/>
    <row r="129" s="37" customFormat="1" x14ac:dyDescent="0.25"/>
    <row r="130" s="37" customFormat="1" x14ac:dyDescent="0.25"/>
    <row r="131" s="37" customFormat="1" x14ac:dyDescent="0.25"/>
    <row r="132" s="37" customFormat="1" x14ac:dyDescent="0.25"/>
    <row r="133" s="37" customFormat="1" x14ac:dyDescent="0.25"/>
    <row r="134" s="37" customFormat="1" x14ac:dyDescent="0.25"/>
    <row r="135" s="37" customFormat="1" x14ac:dyDescent="0.25"/>
    <row r="136" s="37" customFormat="1" x14ac:dyDescent="0.25"/>
    <row r="137" s="37" customFormat="1" x14ac:dyDescent="0.25"/>
    <row r="138" s="37" customFormat="1" x14ac:dyDescent="0.25"/>
    <row r="139" s="37" customFormat="1" x14ac:dyDescent="0.25"/>
    <row r="140" s="37" customFormat="1" x14ac:dyDescent="0.25"/>
    <row r="141" s="37" customFormat="1" x14ac:dyDescent="0.25"/>
    <row r="142" s="37" customFormat="1" x14ac:dyDescent="0.25"/>
    <row r="143" s="37" customFormat="1" x14ac:dyDescent="0.25"/>
    <row r="144" s="37" customFormat="1" x14ac:dyDescent="0.25"/>
    <row r="145" s="37" customFormat="1" x14ac:dyDescent="0.25"/>
    <row r="146" s="37" customFormat="1" x14ac:dyDescent="0.25"/>
    <row r="147" s="37" customFormat="1" x14ac:dyDescent="0.25"/>
    <row r="148" s="37" customFormat="1" x14ac:dyDescent="0.25"/>
    <row r="149" s="37" customFormat="1" x14ac:dyDescent="0.25"/>
    <row r="150" s="37" customFormat="1" x14ac:dyDescent="0.25"/>
    <row r="151" s="37" customFormat="1" x14ac:dyDescent="0.25"/>
    <row r="152" s="37" customFormat="1" x14ac:dyDescent="0.25"/>
    <row r="153" s="37" customFormat="1" x14ac:dyDescent="0.25"/>
    <row r="154" s="37" customFormat="1" x14ac:dyDescent="0.25"/>
    <row r="155" s="37" customFormat="1" x14ac:dyDescent="0.25"/>
    <row r="156" s="37" customFormat="1" x14ac:dyDescent="0.25"/>
    <row r="157" s="37" customFormat="1" x14ac:dyDescent="0.25"/>
    <row r="158" s="37" customFormat="1" x14ac:dyDescent="0.25"/>
    <row r="159" s="37" customFormat="1" x14ac:dyDescent="0.25"/>
    <row r="160" s="37" customFormat="1" x14ac:dyDescent="0.25"/>
    <row r="161" s="37" customFormat="1" x14ac:dyDescent="0.25"/>
    <row r="162" s="37" customFormat="1" x14ac:dyDescent="0.25"/>
    <row r="163" s="37" customFormat="1" x14ac:dyDescent="0.25"/>
    <row r="164" s="37" customFormat="1" x14ac:dyDescent="0.25"/>
    <row r="165" s="37" customFormat="1" x14ac:dyDescent="0.25"/>
    <row r="166" s="37" customFormat="1" x14ac:dyDescent="0.25"/>
    <row r="167" s="37" customFormat="1" x14ac:dyDescent="0.25"/>
    <row r="168" s="37" customFormat="1" x14ac:dyDescent="0.25"/>
    <row r="169" s="37" customFormat="1" x14ac:dyDescent="0.25"/>
    <row r="170" s="37" customFormat="1" x14ac:dyDescent="0.25"/>
    <row r="171" s="37" customFormat="1" x14ac:dyDescent="0.25"/>
    <row r="172" s="37" customFormat="1" x14ac:dyDescent="0.25"/>
    <row r="173" s="37" customFormat="1" x14ac:dyDescent="0.25"/>
    <row r="174" s="37" customFormat="1" x14ac:dyDescent="0.25"/>
    <row r="175" s="37" customFormat="1" x14ac:dyDescent="0.25"/>
    <row r="176" s="37" customFormat="1" x14ac:dyDescent="0.25"/>
    <row r="177" s="37" customFormat="1" x14ac:dyDescent="0.25"/>
    <row r="178" s="37" customFormat="1" x14ac:dyDescent="0.25"/>
    <row r="179" s="37" customFormat="1" x14ac:dyDescent="0.25"/>
    <row r="180" s="37" customFormat="1" x14ac:dyDescent="0.25"/>
    <row r="181" s="37" customFormat="1" x14ac:dyDescent="0.25"/>
    <row r="182" s="37" customFormat="1" x14ac:dyDescent="0.25"/>
    <row r="183" s="37" customFormat="1" x14ac:dyDescent="0.25"/>
    <row r="184" s="37" customFormat="1" x14ac:dyDescent="0.25"/>
    <row r="185" s="37" customFormat="1" x14ac:dyDescent="0.25"/>
    <row r="186" s="37" customFormat="1" x14ac:dyDescent="0.25"/>
    <row r="187" s="37" customFormat="1" x14ac:dyDescent="0.25"/>
    <row r="188" s="37" customFormat="1" x14ac:dyDescent="0.25"/>
    <row r="189" s="37" customFormat="1" x14ac:dyDescent="0.25"/>
    <row r="190" s="37" customFormat="1" x14ac:dyDescent="0.25"/>
    <row r="191" s="37" customFormat="1" x14ac:dyDescent="0.25"/>
    <row r="192" s="37" customFormat="1" x14ac:dyDescent="0.25"/>
    <row r="193" s="37" customFormat="1" x14ac:dyDescent="0.25"/>
    <row r="194" s="37" customFormat="1" x14ac:dyDescent="0.25"/>
    <row r="195" s="37" customFormat="1" x14ac:dyDescent="0.25"/>
    <row r="196" s="37" customFormat="1" x14ac:dyDescent="0.25"/>
    <row r="197" s="37" customFormat="1" x14ac:dyDescent="0.25"/>
    <row r="198" s="37" customFormat="1" x14ac:dyDescent="0.25"/>
    <row r="199" s="37" customFormat="1" x14ac:dyDescent="0.25"/>
    <row r="200" s="37" customFormat="1" x14ac:dyDescent="0.25"/>
    <row r="201" s="37" customFormat="1" x14ac:dyDescent="0.25"/>
    <row r="202" s="37" customFormat="1" x14ac:dyDescent="0.25"/>
    <row r="203" s="37" customFormat="1" x14ac:dyDescent="0.25"/>
    <row r="204" s="37" customFormat="1" x14ac:dyDescent="0.25"/>
    <row r="205" s="37" customFormat="1" x14ac:dyDescent="0.25"/>
    <row r="206" s="37" customFormat="1" x14ac:dyDescent="0.25"/>
    <row r="207" s="37" customFormat="1" x14ac:dyDescent="0.25"/>
    <row r="208" s="37" customFormat="1" x14ac:dyDescent="0.25"/>
    <row r="209" s="37" customFormat="1" x14ac:dyDescent="0.25"/>
    <row r="210" s="37" customFormat="1" x14ac:dyDescent="0.25"/>
    <row r="211" s="37" customFormat="1" x14ac:dyDescent="0.25"/>
    <row r="212" s="37" customFormat="1" x14ac:dyDescent="0.25"/>
    <row r="213" s="37" customFormat="1" x14ac:dyDescent="0.25"/>
    <row r="214" s="37" customFormat="1" x14ac:dyDescent="0.25"/>
    <row r="215" s="37" customFormat="1" x14ac:dyDescent="0.25"/>
    <row r="216" s="37" customFormat="1" x14ac:dyDescent="0.25"/>
    <row r="217" s="37" customFormat="1" x14ac:dyDescent="0.25"/>
    <row r="218" s="37" customFormat="1" x14ac:dyDescent="0.25"/>
    <row r="219" s="37" customFormat="1" x14ac:dyDescent="0.25"/>
    <row r="220" s="37" customFormat="1" x14ac:dyDescent="0.25"/>
    <row r="221" s="37" customFormat="1" x14ac:dyDescent="0.25"/>
    <row r="222" s="37" customFormat="1" x14ac:dyDescent="0.25"/>
    <row r="223" s="37" customFormat="1" x14ac:dyDescent="0.25"/>
    <row r="224" s="37" customFormat="1" x14ac:dyDescent="0.25"/>
    <row r="225" s="37" customFormat="1" x14ac:dyDescent="0.25"/>
    <row r="226" s="37" customFormat="1" x14ac:dyDescent="0.25"/>
    <row r="227" s="37" customFormat="1" x14ac:dyDescent="0.25"/>
    <row r="228" s="37" customFormat="1" x14ac:dyDescent="0.25"/>
    <row r="229" s="37" customFormat="1" x14ac:dyDescent="0.25"/>
    <row r="230" s="37" customFormat="1" x14ac:dyDescent="0.25"/>
    <row r="231" s="37" customFormat="1" x14ac:dyDescent="0.25"/>
    <row r="232" s="37" customFormat="1" x14ac:dyDescent="0.25"/>
    <row r="233" s="37" customFormat="1" x14ac:dyDescent="0.25"/>
    <row r="234" s="37" customFormat="1" x14ac:dyDescent="0.25"/>
    <row r="235" s="37" customFormat="1" x14ac:dyDescent="0.25"/>
    <row r="236" s="37" customFormat="1" x14ac:dyDescent="0.25"/>
    <row r="237" s="37" customFormat="1" x14ac:dyDescent="0.25"/>
    <row r="238" s="37" customFormat="1" x14ac:dyDescent="0.25"/>
    <row r="239" s="37" customFormat="1" x14ac:dyDescent="0.25"/>
    <row r="240" s="37" customFormat="1" x14ac:dyDescent="0.25"/>
    <row r="241" s="37" customFormat="1" x14ac:dyDescent="0.25"/>
    <row r="242" s="37" customFormat="1" x14ac:dyDescent="0.25"/>
    <row r="243" s="37" customFormat="1" x14ac:dyDescent="0.25"/>
    <row r="244" s="37" customFormat="1" x14ac:dyDescent="0.25"/>
    <row r="245" s="37" customFormat="1" x14ac:dyDescent="0.25"/>
    <row r="246" s="37" customFormat="1" x14ac:dyDescent="0.25"/>
    <row r="247" s="37" customFormat="1" x14ac:dyDescent="0.25"/>
    <row r="248" s="37" customFormat="1" x14ac:dyDescent="0.25"/>
    <row r="249" s="37" customFormat="1" x14ac:dyDescent="0.25"/>
    <row r="250" s="37" customFormat="1" x14ac:dyDescent="0.25"/>
    <row r="251" s="37" customFormat="1" x14ac:dyDescent="0.25"/>
    <row r="252" s="37" customFormat="1" x14ac:dyDescent="0.25"/>
    <row r="253" s="37" customFormat="1" x14ac:dyDescent="0.25"/>
    <row r="254" s="37" customFormat="1" x14ac:dyDescent="0.25"/>
    <row r="255" s="37" customFormat="1" x14ac:dyDescent="0.25"/>
    <row r="256" s="37" customFormat="1" x14ac:dyDescent="0.25"/>
    <row r="257" s="37" customFormat="1" x14ac:dyDescent="0.25"/>
    <row r="258" s="37" customFormat="1" x14ac:dyDescent="0.25"/>
    <row r="259" s="37" customFormat="1" x14ac:dyDescent="0.25"/>
    <row r="260" s="37" customFormat="1" x14ac:dyDescent="0.25"/>
    <row r="261" s="37" customFormat="1" x14ac:dyDescent="0.25"/>
    <row r="262" s="37" customFormat="1" x14ac:dyDescent="0.25"/>
    <row r="263" s="37" customFormat="1" x14ac:dyDescent="0.25"/>
    <row r="264" s="37" customFormat="1" x14ac:dyDescent="0.25"/>
    <row r="265" s="37" customFormat="1" x14ac:dyDescent="0.25"/>
    <row r="266" s="37" customFormat="1" x14ac:dyDescent="0.25"/>
    <row r="267" s="37" customFormat="1" x14ac:dyDescent="0.25"/>
    <row r="268" s="37" customFormat="1" x14ac:dyDescent="0.25"/>
    <row r="269" s="37" customFormat="1" x14ac:dyDescent="0.25"/>
    <row r="270" s="37" customFormat="1" x14ac:dyDescent="0.25"/>
    <row r="271" s="37" customFormat="1" x14ac:dyDescent="0.25"/>
    <row r="272" s="37" customFormat="1" x14ac:dyDescent="0.25"/>
    <row r="273" s="37" customFormat="1" x14ac:dyDescent="0.25"/>
    <row r="274" s="37" customFormat="1" x14ac:dyDescent="0.25"/>
    <row r="275" s="37" customFormat="1" x14ac:dyDescent="0.25"/>
    <row r="276" s="37" customFormat="1" x14ac:dyDescent="0.25"/>
    <row r="277" s="37" customFormat="1" x14ac:dyDescent="0.25"/>
    <row r="278" s="37" customFormat="1" x14ac:dyDescent="0.25"/>
    <row r="279" s="37" customFormat="1" x14ac:dyDescent="0.25"/>
    <row r="280" s="37" customFormat="1" x14ac:dyDescent="0.25"/>
    <row r="281" s="37" customFormat="1" x14ac:dyDescent="0.25"/>
    <row r="282" s="37" customFormat="1" x14ac:dyDescent="0.25"/>
    <row r="283" s="37" customFormat="1" x14ac:dyDescent="0.25"/>
    <row r="284" s="37" customFormat="1" x14ac:dyDescent="0.25"/>
    <row r="285" s="37" customFormat="1" x14ac:dyDescent="0.25"/>
    <row r="286" s="37" customFormat="1" x14ac:dyDescent="0.25"/>
    <row r="287" s="37" customFormat="1" x14ac:dyDescent="0.25"/>
    <row r="288" s="37" customFormat="1" x14ac:dyDescent="0.25"/>
    <row r="289" s="37" customFormat="1" x14ac:dyDescent="0.25"/>
    <row r="290" s="37" customFormat="1" x14ac:dyDescent="0.25"/>
    <row r="291" s="37" customFormat="1" x14ac:dyDescent="0.25"/>
    <row r="292" s="37" customFormat="1" x14ac:dyDescent="0.25"/>
    <row r="293" s="37" customFormat="1" x14ac:dyDescent="0.25"/>
    <row r="294" s="37" customFormat="1" x14ac:dyDescent="0.25"/>
    <row r="295" s="37" customFormat="1" x14ac:dyDescent="0.25"/>
    <row r="296" s="37" customFormat="1" x14ac:dyDescent="0.25"/>
    <row r="297" s="37" customFormat="1" x14ac:dyDescent="0.25"/>
    <row r="298" s="37" customFormat="1" x14ac:dyDescent="0.25"/>
    <row r="299" s="37" customFormat="1" x14ac:dyDescent="0.25"/>
    <row r="300" s="37" customFormat="1" x14ac:dyDescent="0.25"/>
    <row r="301" s="37" customFormat="1" x14ac:dyDescent="0.25"/>
    <row r="302" s="37" customFormat="1" x14ac:dyDescent="0.25"/>
    <row r="303" s="37" customFormat="1" x14ac:dyDescent="0.25"/>
    <row r="304" s="37" customFormat="1" x14ac:dyDescent="0.25"/>
    <row r="305" s="37" customFormat="1" x14ac:dyDescent="0.25"/>
    <row r="306" s="37" customFormat="1" x14ac:dyDescent="0.25"/>
    <row r="307" s="37" customFormat="1" x14ac:dyDescent="0.25"/>
    <row r="308" s="37" customFormat="1" x14ac:dyDescent="0.25"/>
    <row r="309" s="37" customFormat="1" x14ac:dyDescent="0.25"/>
    <row r="310" s="37" customFormat="1" x14ac:dyDescent="0.25"/>
    <row r="311" s="37" customFormat="1" x14ac:dyDescent="0.25"/>
    <row r="312" s="37" customFormat="1" x14ac:dyDescent="0.25"/>
    <row r="313" s="37" customFormat="1" x14ac:dyDescent="0.25"/>
    <row r="314" s="37" customFormat="1" x14ac:dyDescent="0.25"/>
    <row r="315" s="37" customFormat="1" x14ac:dyDescent="0.25"/>
    <row r="316" s="37" customFormat="1" x14ac:dyDescent="0.25"/>
    <row r="317" s="37" customFormat="1" x14ac:dyDescent="0.25"/>
    <row r="318" s="37" customFormat="1" x14ac:dyDescent="0.25"/>
    <row r="319" s="37" customFormat="1" x14ac:dyDescent="0.25"/>
    <row r="320" s="37" customFormat="1" x14ac:dyDescent="0.25"/>
    <row r="321" s="37" customFormat="1" x14ac:dyDescent="0.25"/>
    <row r="322" s="37" customFormat="1" x14ac:dyDescent="0.25"/>
    <row r="323" s="37" customFormat="1" x14ac:dyDescent="0.25"/>
    <row r="324" s="37" customFormat="1" x14ac:dyDescent="0.25"/>
    <row r="325" s="37" customFormat="1" x14ac:dyDescent="0.25"/>
    <row r="326" s="37" customFormat="1" x14ac:dyDescent="0.25"/>
    <row r="327" s="37" customFormat="1" x14ac:dyDescent="0.25"/>
    <row r="328" s="37" customFormat="1" x14ac:dyDescent="0.25"/>
    <row r="329" s="37" customFormat="1" x14ac:dyDescent="0.25"/>
    <row r="330" s="37" customFormat="1" x14ac:dyDescent="0.25"/>
    <row r="331" s="37" customFormat="1" x14ac:dyDescent="0.25"/>
    <row r="332" s="37" customFormat="1" x14ac:dyDescent="0.25"/>
    <row r="333" s="37" customFormat="1" x14ac:dyDescent="0.25"/>
    <row r="334" s="37" customFormat="1" x14ac:dyDescent="0.25"/>
    <row r="335" s="37" customFormat="1" x14ac:dyDescent="0.25"/>
    <row r="336" s="37" customFormat="1" x14ac:dyDescent="0.25"/>
    <row r="337" s="37" customFormat="1" x14ac:dyDescent="0.25"/>
    <row r="338" s="37" customFormat="1" x14ac:dyDescent="0.25"/>
    <row r="339" s="37" customFormat="1" x14ac:dyDescent="0.25"/>
    <row r="340" s="37" customFormat="1" x14ac:dyDescent="0.25"/>
    <row r="341" s="37" customFormat="1" x14ac:dyDescent="0.25"/>
    <row r="342" s="37" customFormat="1" x14ac:dyDescent="0.25"/>
    <row r="343" s="37" customFormat="1" x14ac:dyDescent="0.25"/>
    <row r="344" s="37" customFormat="1" x14ac:dyDescent="0.25"/>
    <row r="345" s="37" customFormat="1" x14ac:dyDescent="0.25"/>
    <row r="346" s="37" customFormat="1" x14ac:dyDescent="0.25"/>
    <row r="347" s="37" customFormat="1" x14ac:dyDescent="0.25"/>
    <row r="348" s="37" customFormat="1" x14ac:dyDescent="0.25"/>
    <row r="349" s="37" customFormat="1" x14ac:dyDescent="0.25"/>
    <row r="350" s="37" customFormat="1" x14ac:dyDescent="0.25"/>
    <row r="351" s="37" customFormat="1" x14ac:dyDescent="0.25"/>
    <row r="352" s="37" customFormat="1" x14ac:dyDescent="0.25"/>
    <row r="353" s="37" customFormat="1" x14ac:dyDescent="0.25"/>
    <row r="354" s="37" customFormat="1" x14ac:dyDescent="0.25"/>
    <row r="355" s="37" customFormat="1" x14ac:dyDescent="0.25"/>
    <row r="356" s="37" customFormat="1" x14ac:dyDescent="0.25"/>
    <row r="357" s="37" customFormat="1" x14ac:dyDescent="0.25"/>
    <row r="358" s="37" customFormat="1" x14ac:dyDescent="0.25"/>
    <row r="359" s="37" customFormat="1" x14ac:dyDescent="0.25"/>
    <row r="360" s="37" customFormat="1" x14ac:dyDescent="0.25"/>
    <row r="361" s="37" customFormat="1" x14ac:dyDescent="0.25"/>
    <row r="362" s="37" customFormat="1" x14ac:dyDescent="0.25"/>
    <row r="363" s="37" customFormat="1" x14ac:dyDescent="0.25"/>
    <row r="364" s="37" customFormat="1" x14ac:dyDescent="0.25"/>
    <row r="365" s="37" customFormat="1" x14ac:dyDescent="0.25"/>
    <row r="366" s="37" customFormat="1" x14ac:dyDescent="0.25"/>
    <row r="367" s="37" customFormat="1" x14ac:dyDescent="0.25"/>
    <row r="368" s="37" customFormat="1" x14ac:dyDescent="0.25"/>
    <row r="369" s="37" customFormat="1" x14ac:dyDescent="0.25"/>
    <row r="370" s="37" customFormat="1" x14ac:dyDescent="0.25"/>
    <row r="371" s="37" customFormat="1" x14ac:dyDescent="0.25"/>
    <row r="372" s="37" customFormat="1" x14ac:dyDescent="0.25"/>
    <row r="373" s="37" customFormat="1" x14ac:dyDescent="0.25"/>
    <row r="374" s="37" customFormat="1" x14ac:dyDescent="0.25"/>
    <row r="375" s="37" customFormat="1" x14ac:dyDescent="0.25"/>
    <row r="376" s="37" customFormat="1" x14ac:dyDescent="0.25"/>
    <row r="377" s="37" customFormat="1" x14ac:dyDescent="0.25"/>
    <row r="378" s="37" customFormat="1" x14ac:dyDescent="0.25"/>
    <row r="379" s="37" customFormat="1" x14ac:dyDescent="0.25"/>
    <row r="380" s="37" customFormat="1" x14ac:dyDescent="0.25"/>
    <row r="381" s="37" customFormat="1" x14ac:dyDescent="0.25"/>
    <row r="382" s="37" customFormat="1" x14ac:dyDescent="0.25"/>
    <row r="383" s="37" customFormat="1" x14ac:dyDescent="0.25"/>
    <row r="384" s="37" customFormat="1" x14ac:dyDescent="0.25"/>
    <row r="385" s="37" customFormat="1" x14ac:dyDescent="0.25"/>
    <row r="386" s="37" customFormat="1" x14ac:dyDescent="0.25"/>
    <row r="387" s="37" customFormat="1" x14ac:dyDescent="0.25"/>
    <row r="388" s="37" customFormat="1" x14ac:dyDescent="0.25"/>
    <row r="389" s="37" customFormat="1" x14ac:dyDescent="0.25"/>
    <row r="390" s="37" customFormat="1" x14ac:dyDescent="0.25"/>
    <row r="391" s="37" customFormat="1" x14ac:dyDescent="0.25"/>
    <row r="392" s="37" customFormat="1" x14ac:dyDescent="0.25"/>
    <row r="393" s="37" customFormat="1" x14ac:dyDescent="0.25"/>
    <row r="394" s="37" customFormat="1" x14ac:dyDescent="0.25"/>
    <row r="395" s="37" customFormat="1" x14ac:dyDescent="0.25"/>
    <row r="396" s="37" customFormat="1" x14ac:dyDescent="0.25"/>
    <row r="397" s="37" customFormat="1" x14ac:dyDescent="0.25"/>
    <row r="398" s="37" customFormat="1" x14ac:dyDescent="0.25"/>
    <row r="399" s="37" customFormat="1" x14ac:dyDescent="0.25"/>
    <row r="400" s="37" customFormat="1" x14ac:dyDescent="0.25"/>
    <row r="401" s="37" customFormat="1" x14ac:dyDescent="0.25"/>
    <row r="402" s="37" customFormat="1" x14ac:dyDescent="0.25"/>
    <row r="403" s="37" customFormat="1" x14ac:dyDescent="0.25"/>
    <row r="404" s="37" customFormat="1" x14ac:dyDescent="0.25"/>
    <row r="405" s="37" customFormat="1" x14ac:dyDescent="0.25"/>
    <row r="406" s="37" customFormat="1" x14ac:dyDescent="0.25"/>
    <row r="407" s="37" customFormat="1" x14ac:dyDescent="0.25"/>
    <row r="408" s="37" customFormat="1" x14ac:dyDescent="0.25"/>
    <row r="409" s="37" customFormat="1" x14ac:dyDescent="0.25"/>
    <row r="410" s="37" customFormat="1" x14ac:dyDescent="0.25"/>
    <row r="411" s="37" customFormat="1" x14ac:dyDescent="0.25"/>
    <row r="412" s="37" customFormat="1" x14ac:dyDescent="0.25"/>
    <row r="413" s="37" customFormat="1" x14ac:dyDescent="0.25"/>
    <row r="414" s="37" customFormat="1" x14ac:dyDescent="0.25"/>
    <row r="415" s="37" customFormat="1" x14ac:dyDescent="0.25"/>
    <row r="416" s="37" customFormat="1" x14ac:dyDescent="0.25"/>
    <row r="417" s="37" customFormat="1" x14ac:dyDescent="0.25"/>
    <row r="418" s="37" customFormat="1" x14ac:dyDescent="0.25"/>
    <row r="419" s="37" customFormat="1" x14ac:dyDescent="0.25"/>
    <row r="420" s="37" customFormat="1" x14ac:dyDescent="0.25"/>
    <row r="421" s="37" customFormat="1" x14ac:dyDescent="0.25"/>
    <row r="422" s="37" customFormat="1" x14ac:dyDescent="0.25"/>
    <row r="423" s="37" customFormat="1" x14ac:dyDescent="0.25"/>
    <row r="424" s="37" customFormat="1" x14ac:dyDescent="0.25"/>
    <row r="425" s="37" customFormat="1" x14ac:dyDescent="0.25"/>
    <row r="426" s="37" customFormat="1" x14ac:dyDescent="0.25"/>
    <row r="427" s="37" customFormat="1" x14ac:dyDescent="0.25"/>
    <row r="428" s="37" customFormat="1" x14ac:dyDescent="0.25"/>
    <row r="429" s="37" customFormat="1" x14ac:dyDescent="0.25"/>
    <row r="430" s="37" customFormat="1" x14ac:dyDescent="0.25"/>
    <row r="431" s="37" customFormat="1" x14ac:dyDescent="0.25"/>
    <row r="432" s="37" customFormat="1" x14ac:dyDescent="0.25"/>
    <row r="433" s="37" customFormat="1" x14ac:dyDescent="0.25"/>
    <row r="434" s="37" customFormat="1" x14ac:dyDescent="0.25"/>
    <row r="435" s="37" customFormat="1" x14ac:dyDescent="0.25"/>
    <row r="436" s="37" customFormat="1" x14ac:dyDescent="0.25"/>
    <row r="437" s="37" customFormat="1" x14ac:dyDescent="0.25"/>
    <row r="438" s="37" customFormat="1" x14ac:dyDescent="0.25"/>
    <row r="439" s="37" customFormat="1" x14ac:dyDescent="0.25"/>
    <row r="440" s="37" customFormat="1" x14ac:dyDescent="0.25"/>
    <row r="441" s="37" customFormat="1" x14ac:dyDescent="0.25"/>
    <row r="442" s="37" customFormat="1" x14ac:dyDescent="0.25"/>
    <row r="443" s="37" customFormat="1" x14ac:dyDescent="0.25"/>
    <row r="444" s="37" customFormat="1" x14ac:dyDescent="0.25"/>
    <row r="445" s="37" customFormat="1" x14ac:dyDescent="0.25"/>
    <row r="446" s="37" customFormat="1" x14ac:dyDescent="0.25"/>
    <row r="447" s="37" customFormat="1" x14ac:dyDescent="0.25"/>
    <row r="448" s="37" customFormat="1" x14ac:dyDescent="0.25"/>
    <row r="449" s="37" customFormat="1" x14ac:dyDescent="0.25"/>
    <row r="450" s="37" customFormat="1" x14ac:dyDescent="0.25"/>
    <row r="451" s="37" customFormat="1" x14ac:dyDescent="0.25"/>
    <row r="452" s="37" customFormat="1" x14ac:dyDescent="0.25"/>
    <row r="453" s="37" customFormat="1" x14ac:dyDescent="0.25"/>
    <row r="454" s="37" customFormat="1" x14ac:dyDescent="0.25"/>
    <row r="455" s="37" customFormat="1" x14ac:dyDescent="0.25"/>
    <row r="456" s="37" customFormat="1" x14ac:dyDescent="0.25"/>
    <row r="457" s="37" customFormat="1" x14ac:dyDescent="0.25"/>
    <row r="458" s="37" customFormat="1" x14ac:dyDescent="0.25"/>
    <row r="459" s="37" customFormat="1" x14ac:dyDescent="0.25"/>
    <row r="460" s="37" customFormat="1" x14ac:dyDescent="0.25"/>
    <row r="461" s="37" customFormat="1" x14ac:dyDescent="0.25"/>
    <row r="462" s="37" customFormat="1" x14ac:dyDescent="0.25"/>
    <row r="463" s="37" customFormat="1" x14ac:dyDescent="0.25"/>
    <row r="464" s="37" customFormat="1" x14ac:dyDescent="0.25"/>
    <row r="465" s="37" customFormat="1" x14ac:dyDescent="0.25"/>
    <row r="466" s="37" customFormat="1" x14ac:dyDescent="0.25"/>
    <row r="467" s="37" customFormat="1" x14ac:dyDescent="0.25"/>
    <row r="468" s="37" customFormat="1" x14ac:dyDescent="0.25"/>
    <row r="469" s="37" customFormat="1" x14ac:dyDescent="0.25"/>
    <row r="470" s="37" customFormat="1" x14ac:dyDescent="0.25"/>
    <row r="471" s="37" customFormat="1" x14ac:dyDescent="0.25"/>
    <row r="472" s="37" customFormat="1" x14ac:dyDescent="0.25"/>
    <row r="473" s="37" customFormat="1" x14ac:dyDescent="0.25"/>
    <row r="474" s="37" customFormat="1" x14ac:dyDescent="0.25"/>
    <row r="475" s="37" customFormat="1" x14ac:dyDescent="0.25"/>
    <row r="476" s="37" customFormat="1" x14ac:dyDescent="0.25"/>
    <row r="477" s="37" customFormat="1" x14ac:dyDescent="0.25"/>
    <row r="478" s="37" customFormat="1" x14ac:dyDescent="0.25"/>
    <row r="479" s="37" customFormat="1" x14ac:dyDescent="0.25"/>
    <row r="480" s="37" customFormat="1" x14ac:dyDescent="0.25"/>
    <row r="481" s="37" customFormat="1" x14ac:dyDescent="0.25"/>
    <row r="482" s="37" customFormat="1" x14ac:dyDescent="0.25"/>
    <row r="483" s="37" customFormat="1" x14ac:dyDescent="0.25"/>
    <row r="484" s="37" customFormat="1" x14ac:dyDescent="0.25"/>
    <row r="485" s="37" customFormat="1" x14ac:dyDescent="0.25"/>
    <row r="486" s="37" customFormat="1" x14ac:dyDescent="0.25"/>
    <row r="487" s="37" customFormat="1" x14ac:dyDescent="0.25"/>
    <row r="488" s="37" customFormat="1" x14ac:dyDescent="0.25"/>
    <row r="489" s="37" customFormat="1" x14ac:dyDescent="0.25"/>
    <row r="490" s="37" customFormat="1" x14ac:dyDescent="0.25"/>
    <row r="491" s="37" customFormat="1" x14ac:dyDescent="0.25"/>
    <row r="492" s="37" customFormat="1" x14ac:dyDescent="0.25"/>
    <row r="493" s="37" customFormat="1" x14ac:dyDescent="0.25"/>
    <row r="494" s="37" customFormat="1" x14ac:dyDescent="0.25"/>
    <row r="495" s="37" customFormat="1" x14ac:dyDescent="0.25"/>
    <row r="496" s="37" customFormat="1" x14ac:dyDescent="0.25"/>
    <row r="497" s="37" customFormat="1" x14ac:dyDescent="0.25"/>
    <row r="498" s="37" customFormat="1" x14ac:dyDescent="0.25"/>
    <row r="499" s="37" customFormat="1" x14ac:dyDescent="0.25"/>
    <row r="500" s="37" customFormat="1" x14ac:dyDescent="0.25"/>
    <row r="501" s="37" customFormat="1" x14ac:dyDescent="0.25"/>
    <row r="502" s="37" customFormat="1" x14ac:dyDescent="0.25"/>
    <row r="503" s="37" customFormat="1" x14ac:dyDescent="0.25"/>
    <row r="504" s="37" customFormat="1" x14ac:dyDescent="0.25"/>
    <row r="505" s="37" customFormat="1" x14ac:dyDescent="0.25"/>
    <row r="506" s="37" customFormat="1" x14ac:dyDescent="0.25"/>
    <row r="507" s="37" customFormat="1" x14ac:dyDescent="0.25"/>
    <row r="508" s="37" customFormat="1" x14ac:dyDescent="0.25"/>
    <row r="509" s="37" customFormat="1" x14ac:dyDescent="0.25"/>
    <row r="510" s="37" customFormat="1" x14ac:dyDescent="0.25"/>
    <row r="511" s="37" customFormat="1" x14ac:dyDescent="0.25"/>
    <row r="512" s="37" customFormat="1" x14ac:dyDescent="0.25"/>
    <row r="513" s="37" customFormat="1" x14ac:dyDescent="0.25"/>
    <row r="514" s="37" customFormat="1" x14ac:dyDescent="0.25"/>
    <row r="515" s="37" customFormat="1" x14ac:dyDescent="0.25"/>
    <row r="516" s="37" customFormat="1" x14ac:dyDescent="0.25"/>
    <row r="517" s="37" customFormat="1" x14ac:dyDescent="0.25"/>
    <row r="518" s="37" customFormat="1" x14ac:dyDescent="0.25"/>
    <row r="519" s="37" customFormat="1" x14ac:dyDescent="0.25"/>
    <row r="520" s="37" customFormat="1" x14ac:dyDescent="0.25"/>
    <row r="521" s="37" customFormat="1" x14ac:dyDescent="0.25"/>
    <row r="522" s="37" customFormat="1" x14ac:dyDescent="0.25"/>
    <row r="523" s="37" customFormat="1" x14ac:dyDescent="0.25"/>
    <row r="524" s="37" customFormat="1" x14ac:dyDescent="0.25"/>
    <row r="525" s="37" customFormat="1" x14ac:dyDescent="0.25"/>
    <row r="526" s="37" customFormat="1" x14ac:dyDescent="0.25"/>
    <row r="527" s="37" customFormat="1" x14ac:dyDescent="0.25"/>
    <row r="528" s="37" customFormat="1" x14ac:dyDescent="0.25"/>
    <row r="529" s="37" customFormat="1" x14ac:dyDescent="0.25"/>
    <row r="530" s="37" customFormat="1" x14ac:dyDescent="0.25"/>
    <row r="531" s="37" customFormat="1" x14ac:dyDescent="0.25"/>
    <row r="532" s="37" customFormat="1" x14ac:dyDescent="0.25"/>
    <row r="533" s="37" customFormat="1" x14ac:dyDescent="0.25"/>
    <row r="534" s="37" customFormat="1" x14ac:dyDescent="0.25"/>
    <row r="535" s="37" customFormat="1" x14ac:dyDescent="0.25"/>
    <row r="536" s="37" customFormat="1" x14ac:dyDescent="0.25"/>
    <row r="537" s="37" customFormat="1" x14ac:dyDescent="0.25"/>
    <row r="538" s="37" customFormat="1" x14ac:dyDescent="0.25"/>
    <row r="539" s="37" customFormat="1" x14ac:dyDescent="0.25"/>
    <row r="540" s="37" customFormat="1" x14ac:dyDescent="0.25"/>
    <row r="541" s="37" customFormat="1" x14ac:dyDescent="0.25"/>
    <row r="542" s="37" customFormat="1" x14ac:dyDescent="0.25"/>
    <row r="543" s="37" customFormat="1" x14ac:dyDescent="0.25"/>
    <row r="544" s="37" customFormat="1" x14ac:dyDescent="0.25"/>
    <row r="545" s="37" customFormat="1" x14ac:dyDescent="0.25"/>
    <row r="546" s="37" customFormat="1" x14ac:dyDescent="0.25"/>
    <row r="547" s="37" customFormat="1" x14ac:dyDescent="0.25"/>
    <row r="548" s="37" customFormat="1" x14ac:dyDescent="0.25"/>
    <row r="549" s="37" customFormat="1" x14ac:dyDescent="0.25"/>
    <row r="550" s="37" customFormat="1" x14ac:dyDescent="0.25"/>
    <row r="551" s="37" customFormat="1" x14ac:dyDescent="0.25"/>
    <row r="552" s="37" customFormat="1" x14ac:dyDescent="0.25"/>
    <row r="553" s="37" customFormat="1" x14ac:dyDescent="0.25"/>
    <row r="554" s="37" customFormat="1" x14ac:dyDescent="0.25"/>
    <row r="555" s="37" customFormat="1" x14ac:dyDescent="0.25"/>
    <row r="556" s="37" customFormat="1" x14ac:dyDescent="0.25"/>
    <row r="557" s="37" customFormat="1" x14ac:dyDescent="0.25"/>
    <row r="558" s="37" customFormat="1" x14ac:dyDescent="0.25"/>
    <row r="559" s="37" customFormat="1" x14ac:dyDescent="0.25"/>
    <row r="560" s="37" customFormat="1" x14ac:dyDescent="0.25"/>
    <row r="561" s="37" customFormat="1" x14ac:dyDescent="0.25"/>
    <row r="562" s="37" customFormat="1" x14ac:dyDescent="0.25"/>
    <row r="563" s="37" customFormat="1" x14ac:dyDescent="0.25"/>
    <row r="564" s="37" customFormat="1" x14ac:dyDescent="0.25"/>
    <row r="565" s="37" customFormat="1" x14ac:dyDescent="0.25"/>
    <row r="566" s="37" customFormat="1" x14ac:dyDescent="0.25"/>
    <row r="567" s="37" customFormat="1" x14ac:dyDescent="0.25"/>
    <row r="568" s="37" customFormat="1" x14ac:dyDescent="0.25"/>
    <row r="569" s="37" customFormat="1" x14ac:dyDescent="0.25"/>
    <row r="570" s="37" customFormat="1" x14ac:dyDescent="0.25"/>
    <row r="571" s="37" customFormat="1" x14ac:dyDescent="0.25"/>
    <row r="572" s="37" customFormat="1" x14ac:dyDescent="0.25"/>
    <row r="573" s="37" customFormat="1" x14ac:dyDescent="0.25"/>
    <row r="574" s="37" customFormat="1" x14ac:dyDescent="0.25"/>
    <row r="575" s="37" customFormat="1" x14ac:dyDescent="0.25"/>
    <row r="576" s="37" customFormat="1" x14ac:dyDescent="0.25"/>
    <row r="577" s="37" customFormat="1" x14ac:dyDescent="0.25"/>
    <row r="578" s="37" customFormat="1" x14ac:dyDescent="0.25"/>
    <row r="579" s="37" customFormat="1" x14ac:dyDescent="0.25"/>
    <row r="580" s="37" customFormat="1" x14ac:dyDescent="0.25"/>
    <row r="581" s="37" customFormat="1" x14ac:dyDescent="0.25"/>
    <row r="582" s="37" customFormat="1" x14ac:dyDescent="0.25"/>
    <row r="583" s="37" customFormat="1" x14ac:dyDescent="0.25"/>
    <row r="584" s="37" customFormat="1" x14ac:dyDescent="0.25"/>
    <row r="585" s="37" customFormat="1" x14ac:dyDescent="0.25"/>
    <row r="586" s="37" customFormat="1" x14ac:dyDescent="0.25"/>
    <row r="587" s="37" customFormat="1" x14ac:dyDescent="0.25"/>
    <row r="588" s="37" customFormat="1" x14ac:dyDescent="0.25"/>
    <row r="589" s="37" customFormat="1" x14ac:dyDescent="0.25"/>
    <row r="590" s="37" customFormat="1" x14ac:dyDescent="0.25"/>
    <row r="591" s="37" customFormat="1" x14ac:dyDescent="0.25"/>
    <row r="592" s="37" customFormat="1" x14ac:dyDescent="0.25"/>
    <row r="593" s="37" customFormat="1" x14ac:dyDescent="0.25"/>
    <row r="594" s="37" customFormat="1" x14ac:dyDescent="0.25"/>
    <row r="595" s="37" customFormat="1" x14ac:dyDescent="0.25"/>
    <row r="596" s="37" customFormat="1" x14ac:dyDescent="0.25"/>
    <row r="597" s="37" customFormat="1" x14ac:dyDescent="0.25"/>
    <row r="598" s="37" customFormat="1" x14ac:dyDescent="0.25"/>
    <row r="599" s="37" customFormat="1" x14ac:dyDescent="0.25"/>
    <row r="600" s="37" customFormat="1" x14ac:dyDescent="0.25"/>
    <row r="601" s="37" customFormat="1" x14ac:dyDescent="0.25"/>
    <row r="602" s="37" customFormat="1" x14ac:dyDescent="0.25"/>
    <row r="603" s="37" customFormat="1" x14ac:dyDescent="0.25"/>
    <row r="604" s="37" customFormat="1" x14ac:dyDescent="0.25"/>
    <row r="605" s="37" customFormat="1" x14ac:dyDescent="0.25"/>
    <row r="606" s="37" customFormat="1" x14ac:dyDescent="0.25"/>
    <row r="607" s="37" customFormat="1" x14ac:dyDescent="0.25"/>
    <row r="608" s="37" customFormat="1" x14ac:dyDescent="0.25"/>
    <row r="609" s="37" customFormat="1" x14ac:dyDescent="0.25"/>
    <row r="610" s="37" customFormat="1" x14ac:dyDescent="0.25"/>
    <row r="611" s="37" customFormat="1" x14ac:dyDescent="0.25"/>
    <row r="612" s="37" customFormat="1" x14ac:dyDescent="0.25"/>
    <row r="613" s="37" customFormat="1" x14ac:dyDescent="0.25"/>
    <row r="614" s="37" customFormat="1" x14ac:dyDescent="0.25"/>
    <row r="615" s="37" customFormat="1" x14ac:dyDescent="0.25"/>
    <row r="616" s="37" customFormat="1" x14ac:dyDescent="0.25"/>
    <row r="617" s="37" customFormat="1" x14ac:dyDescent="0.25"/>
    <row r="618" s="37" customFormat="1" x14ac:dyDescent="0.25"/>
    <row r="619" s="37" customFormat="1" x14ac:dyDescent="0.25"/>
    <row r="620" s="37" customFormat="1" x14ac:dyDescent="0.25"/>
    <row r="621" s="37" customFormat="1" x14ac:dyDescent="0.25"/>
    <row r="622" s="37" customFormat="1" x14ac:dyDescent="0.25"/>
    <row r="623" s="37" customFormat="1" x14ac:dyDescent="0.25"/>
    <row r="624" s="37" customFormat="1" x14ac:dyDescent="0.25"/>
    <row r="625" s="37" customFormat="1" x14ac:dyDescent="0.25"/>
    <row r="626" s="37" customFormat="1" x14ac:dyDescent="0.25"/>
    <row r="627" s="37" customFormat="1" x14ac:dyDescent="0.25"/>
    <row r="628" s="37" customFormat="1" x14ac:dyDescent="0.25"/>
    <row r="629" s="37" customFormat="1" x14ac:dyDescent="0.25"/>
    <row r="630" s="37" customFormat="1" x14ac:dyDescent="0.25"/>
    <row r="631" s="37" customFormat="1" x14ac:dyDescent="0.25"/>
    <row r="632" s="37" customFormat="1" x14ac:dyDescent="0.25"/>
    <row r="633" s="37" customFormat="1" x14ac:dyDescent="0.25"/>
    <row r="634" s="37" customFormat="1" x14ac:dyDescent="0.25"/>
    <row r="635" s="37" customFormat="1" x14ac:dyDescent="0.25"/>
    <row r="636" s="37" customFormat="1" x14ac:dyDescent="0.25"/>
    <row r="637" s="37" customFormat="1" x14ac:dyDescent="0.25"/>
    <row r="638" s="37" customFormat="1" x14ac:dyDescent="0.25"/>
    <row r="639" s="37" customFormat="1" x14ac:dyDescent="0.25"/>
    <row r="640" s="37" customFormat="1" x14ac:dyDescent="0.25"/>
    <row r="641" s="37" customFormat="1" x14ac:dyDescent="0.25"/>
    <row r="642" s="37" customFormat="1" x14ac:dyDescent="0.25"/>
    <row r="643" s="37" customFormat="1" x14ac:dyDescent="0.25"/>
    <row r="644" s="37" customFormat="1" x14ac:dyDescent="0.25"/>
    <row r="645" s="37" customFormat="1" x14ac:dyDescent="0.25"/>
    <row r="646" s="37" customFormat="1" x14ac:dyDescent="0.25"/>
    <row r="647" s="37" customFormat="1" x14ac:dyDescent="0.25"/>
    <row r="648" s="37" customFormat="1" x14ac:dyDescent="0.25"/>
    <row r="649" s="37" customFormat="1" x14ac:dyDescent="0.25"/>
    <row r="650" s="37" customFormat="1" x14ac:dyDescent="0.25"/>
    <row r="651" s="37" customFormat="1" x14ac:dyDescent="0.25"/>
    <row r="652" s="37" customFormat="1" x14ac:dyDescent="0.25"/>
    <row r="653" s="37" customFormat="1" x14ac:dyDescent="0.25"/>
    <row r="654" s="37" customFormat="1" x14ac:dyDescent="0.25"/>
    <row r="655" s="37" customFormat="1" x14ac:dyDescent="0.25"/>
    <row r="656" s="37" customFormat="1" x14ac:dyDescent="0.25"/>
    <row r="657" s="37" customFormat="1" x14ac:dyDescent="0.25"/>
    <row r="658" s="37" customFormat="1" x14ac:dyDescent="0.25"/>
    <row r="659" s="37" customFormat="1" x14ac:dyDescent="0.25"/>
    <row r="660" s="37" customFormat="1" x14ac:dyDescent="0.25"/>
    <row r="661" s="37" customFormat="1" x14ac:dyDescent="0.25"/>
    <row r="662" s="37" customFormat="1" x14ac:dyDescent="0.25"/>
    <row r="663" s="37" customFormat="1" x14ac:dyDescent="0.25"/>
    <row r="664" s="37" customFormat="1" x14ac:dyDescent="0.25"/>
    <row r="665" s="37" customFormat="1" x14ac:dyDescent="0.25"/>
    <row r="666" s="37" customFormat="1" x14ac:dyDescent="0.25"/>
    <row r="667" s="37" customFormat="1" x14ac:dyDescent="0.25"/>
    <row r="668" s="37" customFormat="1" x14ac:dyDescent="0.25"/>
    <row r="669" s="37" customFormat="1" x14ac:dyDescent="0.25"/>
    <row r="670" s="37" customFormat="1" x14ac:dyDescent="0.25"/>
    <row r="671" s="37" customFormat="1" x14ac:dyDescent="0.25"/>
    <row r="672" s="37" customFormat="1" x14ac:dyDescent="0.25"/>
    <row r="673" s="37" customFormat="1" x14ac:dyDescent="0.25"/>
    <row r="674" s="37" customFormat="1" x14ac:dyDescent="0.25"/>
    <row r="675" s="37" customFormat="1" x14ac:dyDescent="0.25"/>
    <row r="676" s="37" customFormat="1" x14ac:dyDescent="0.25"/>
    <row r="677" s="37" customFormat="1" x14ac:dyDescent="0.25"/>
    <row r="678" s="37" customFormat="1" x14ac:dyDescent="0.25"/>
    <row r="679" s="37" customFormat="1" x14ac:dyDescent="0.25"/>
    <row r="680" s="37" customFormat="1" x14ac:dyDescent="0.25"/>
    <row r="681" s="37" customFormat="1" x14ac:dyDescent="0.25"/>
    <row r="682" s="37" customFormat="1" x14ac:dyDescent="0.25"/>
    <row r="683" s="37" customFormat="1" x14ac:dyDescent="0.25"/>
    <row r="684" s="37" customFormat="1" x14ac:dyDescent="0.25"/>
    <row r="685" s="37" customFormat="1" x14ac:dyDescent="0.25"/>
    <row r="686" s="37" customFormat="1" x14ac:dyDescent="0.25"/>
    <row r="687" s="37" customFormat="1" x14ac:dyDescent="0.25"/>
    <row r="688" s="37" customFormat="1" x14ac:dyDescent="0.25"/>
    <row r="689" s="37" customFormat="1" x14ac:dyDescent="0.25"/>
    <row r="690" s="37" customFormat="1" x14ac:dyDescent="0.25"/>
    <row r="691" s="37" customFormat="1" x14ac:dyDescent="0.25"/>
    <row r="692" s="37" customFormat="1" x14ac:dyDescent="0.25"/>
    <row r="693" s="37" customFormat="1" x14ac:dyDescent="0.25"/>
    <row r="694" s="37" customFormat="1" x14ac:dyDescent="0.25"/>
    <row r="695" s="37" customFormat="1" x14ac:dyDescent="0.25"/>
    <row r="696" s="37" customFormat="1" x14ac:dyDescent="0.25"/>
    <row r="697" s="37" customFormat="1" x14ac:dyDescent="0.25"/>
    <row r="698" s="37" customFormat="1" x14ac:dyDescent="0.25"/>
    <row r="699" s="37" customFormat="1" x14ac:dyDescent="0.25"/>
    <row r="700" s="37" customFormat="1" x14ac:dyDescent="0.25"/>
    <row r="701" s="37" customFormat="1" x14ac:dyDescent="0.25"/>
    <row r="702" s="37" customFormat="1" x14ac:dyDescent="0.25"/>
    <row r="703" s="37" customFormat="1" x14ac:dyDescent="0.25"/>
    <row r="704" s="37" customFormat="1" x14ac:dyDescent="0.25"/>
    <row r="705" s="37" customFormat="1" x14ac:dyDescent="0.25"/>
    <row r="706" s="37" customFormat="1" x14ac:dyDescent="0.25"/>
    <row r="707" s="37" customFormat="1" x14ac:dyDescent="0.25"/>
    <row r="708" s="37" customFormat="1" x14ac:dyDescent="0.25"/>
    <row r="709" s="37" customFormat="1" x14ac:dyDescent="0.25"/>
    <row r="710" s="37" customFormat="1" x14ac:dyDescent="0.25"/>
    <row r="711" s="37" customFormat="1" x14ac:dyDescent="0.25"/>
    <row r="712" s="37" customFormat="1" x14ac:dyDescent="0.25"/>
    <row r="713" s="37" customFormat="1" x14ac:dyDescent="0.25"/>
    <row r="714" s="37" customFormat="1" x14ac:dyDescent="0.25"/>
    <row r="715" s="37" customFormat="1" x14ac:dyDescent="0.25"/>
    <row r="716" s="37" customFormat="1" x14ac:dyDescent="0.25"/>
    <row r="717" s="37" customFormat="1" x14ac:dyDescent="0.25"/>
    <row r="718" s="37" customFormat="1" x14ac:dyDescent="0.25"/>
    <row r="719" s="37" customFormat="1" x14ac:dyDescent="0.25"/>
    <row r="720" s="37" customFormat="1" x14ac:dyDescent="0.25"/>
    <row r="721" s="37" customFormat="1" x14ac:dyDescent="0.25"/>
    <row r="722" s="37" customFormat="1" x14ac:dyDescent="0.25"/>
    <row r="723" s="37" customFormat="1" x14ac:dyDescent="0.25"/>
    <row r="724" s="37" customFormat="1" x14ac:dyDescent="0.25"/>
    <row r="725" s="37" customFormat="1" x14ac:dyDescent="0.25"/>
    <row r="726" s="37" customFormat="1" x14ac:dyDescent="0.25"/>
    <row r="727" s="37" customFormat="1" x14ac:dyDescent="0.25"/>
    <row r="728" s="37" customFormat="1" x14ac:dyDescent="0.25"/>
    <row r="729" s="37" customFormat="1" x14ac:dyDescent="0.25"/>
    <row r="730" s="37" customFormat="1" x14ac:dyDescent="0.25"/>
    <row r="731" s="37" customFormat="1" x14ac:dyDescent="0.25"/>
    <row r="732" s="37" customFormat="1" x14ac:dyDescent="0.25"/>
    <row r="733" s="37" customFormat="1" x14ac:dyDescent="0.25"/>
    <row r="734" s="37" customFormat="1" x14ac:dyDescent="0.25"/>
    <row r="735" s="37" customFormat="1" x14ac:dyDescent="0.25"/>
    <row r="736" s="37" customFormat="1" x14ac:dyDescent="0.25"/>
    <row r="737" s="37" customFormat="1" x14ac:dyDescent="0.25"/>
    <row r="738" s="37" customFormat="1" x14ac:dyDescent="0.25"/>
    <row r="739" s="37" customFormat="1" x14ac:dyDescent="0.25"/>
    <row r="740" s="37" customFormat="1" x14ac:dyDescent="0.25"/>
    <row r="741" s="37" customFormat="1" x14ac:dyDescent="0.25"/>
    <row r="742" s="37" customFormat="1" x14ac:dyDescent="0.25"/>
    <row r="743" s="37" customFormat="1" x14ac:dyDescent="0.25"/>
    <row r="744" s="37" customFormat="1" x14ac:dyDescent="0.25"/>
    <row r="745" s="37" customFormat="1" x14ac:dyDescent="0.25"/>
    <row r="746" s="37" customFormat="1" x14ac:dyDescent="0.25"/>
    <row r="747" s="37" customFormat="1" x14ac:dyDescent="0.25"/>
    <row r="748" s="37" customFormat="1" x14ac:dyDescent="0.25"/>
    <row r="749" s="37" customFormat="1" x14ac:dyDescent="0.25"/>
    <row r="750" s="37" customFormat="1" x14ac:dyDescent="0.25"/>
    <row r="751" s="37" customFormat="1" x14ac:dyDescent="0.25"/>
    <row r="752" s="37" customFormat="1" x14ac:dyDescent="0.25"/>
    <row r="753" s="37" customFormat="1" x14ac:dyDescent="0.25"/>
    <row r="754" s="37" customFormat="1" x14ac:dyDescent="0.25"/>
    <row r="755" s="37" customFormat="1" x14ac:dyDescent="0.25"/>
    <row r="756" s="37" customFormat="1" x14ac:dyDescent="0.25"/>
    <row r="757" s="37" customFormat="1" x14ac:dyDescent="0.25"/>
    <row r="758" s="37" customFormat="1" x14ac:dyDescent="0.25"/>
    <row r="759" s="37" customFormat="1" x14ac:dyDescent="0.25"/>
    <row r="760" s="37" customFormat="1" x14ac:dyDescent="0.25"/>
    <row r="761" s="37" customFormat="1" x14ac:dyDescent="0.25"/>
    <row r="762" s="37" customFormat="1" x14ac:dyDescent="0.25"/>
    <row r="763" s="37" customFormat="1" x14ac:dyDescent="0.25"/>
    <row r="764" s="37" customFormat="1" x14ac:dyDescent="0.25"/>
    <row r="765" s="37" customFormat="1" x14ac:dyDescent="0.25"/>
    <row r="766" s="37" customFormat="1" x14ac:dyDescent="0.25"/>
    <row r="767" s="37" customFormat="1" x14ac:dyDescent="0.25"/>
    <row r="768" s="37" customFormat="1" x14ac:dyDescent="0.25"/>
    <row r="769" s="37" customFormat="1" x14ac:dyDescent="0.25"/>
    <row r="770" s="37" customFormat="1" x14ac:dyDescent="0.25"/>
    <row r="771" s="37" customFormat="1" x14ac:dyDescent="0.25"/>
    <row r="772" s="37" customFormat="1" x14ac:dyDescent="0.25"/>
    <row r="773" s="37" customFormat="1" x14ac:dyDescent="0.25"/>
    <row r="774" s="37" customFormat="1" x14ac:dyDescent="0.25"/>
    <row r="775" s="37" customFormat="1" x14ac:dyDescent="0.25"/>
    <row r="776" s="37" customFormat="1" x14ac:dyDescent="0.25"/>
    <row r="777" s="37" customFormat="1" x14ac:dyDescent="0.25"/>
    <row r="778" s="37" customFormat="1" x14ac:dyDescent="0.25"/>
    <row r="779" s="37" customFormat="1" x14ac:dyDescent="0.25"/>
    <row r="780" s="37" customFormat="1" x14ac:dyDescent="0.25"/>
    <row r="781" s="37" customFormat="1" x14ac:dyDescent="0.25"/>
    <row r="782" s="37" customFormat="1" x14ac:dyDescent="0.25"/>
    <row r="783" s="37" customFormat="1" x14ac:dyDescent="0.25"/>
    <row r="784" s="37" customFormat="1" x14ac:dyDescent="0.25"/>
    <row r="785" s="37" customFormat="1" x14ac:dyDescent="0.25"/>
    <row r="786" s="37" customFormat="1" x14ac:dyDescent="0.25"/>
    <row r="787" s="37" customFormat="1" x14ac:dyDescent="0.25"/>
    <row r="788" s="37" customFormat="1" x14ac:dyDescent="0.25"/>
    <row r="789" s="37" customFormat="1" x14ac:dyDescent="0.25"/>
    <row r="790" s="37" customFormat="1" x14ac:dyDescent="0.25"/>
    <row r="791" s="37" customFormat="1" x14ac:dyDescent="0.25"/>
    <row r="792" s="37" customFormat="1" x14ac:dyDescent="0.25"/>
    <row r="793" s="37" customFormat="1" x14ac:dyDescent="0.25"/>
    <row r="794" s="37" customFormat="1" x14ac:dyDescent="0.25"/>
    <row r="795" s="37" customFormat="1" x14ac:dyDescent="0.25"/>
    <row r="796" s="37" customFormat="1" x14ac:dyDescent="0.25"/>
    <row r="797" s="37" customFormat="1" x14ac:dyDescent="0.25"/>
    <row r="798" s="37" customFormat="1" x14ac:dyDescent="0.25"/>
    <row r="799" s="37" customFormat="1" x14ac:dyDescent="0.25"/>
    <row r="800" s="37" customFormat="1" x14ac:dyDescent="0.25"/>
    <row r="801" s="37" customFormat="1" x14ac:dyDescent="0.25"/>
    <row r="802" s="37" customFormat="1" x14ac:dyDescent="0.25"/>
    <row r="803" s="37" customFormat="1" x14ac:dyDescent="0.25"/>
    <row r="804" s="37" customFormat="1" x14ac:dyDescent="0.25"/>
    <row r="805" s="37" customFormat="1" x14ac:dyDescent="0.25"/>
    <row r="806" s="37" customFormat="1" x14ac:dyDescent="0.25"/>
    <row r="807" s="37" customFormat="1" x14ac:dyDescent="0.25"/>
    <row r="808" s="37" customFormat="1" x14ac:dyDescent="0.25"/>
    <row r="809" s="37" customFormat="1" x14ac:dyDescent="0.25"/>
    <row r="810" s="37" customFormat="1" x14ac:dyDescent="0.25"/>
    <row r="811" s="37" customFormat="1" x14ac:dyDescent="0.25"/>
    <row r="812" s="37" customFormat="1" x14ac:dyDescent="0.25"/>
    <row r="813" s="37" customFormat="1" x14ac:dyDescent="0.25"/>
    <row r="814" s="37" customFormat="1" x14ac:dyDescent="0.25"/>
    <row r="815" s="37" customFormat="1" x14ac:dyDescent="0.25"/>
    <row r="816" s="37" customFormat="1" x14ac:dyDescent="0.25"/>
    <row r="817" s="37" customFormat="1" x14ac:dyDescent="0.25"/>
    <row r="818" s="37" customFormat="1" x14ac:dyDescent="0.25"/>
    <row r="819" s="37" customFormat="1" x14ac:dyDescent="0.25"/>
    <row r="820" s="37" customFormat="1" x14ac:dyDescent="0.25"/>
    <row r="821" s="37" customFormat="1" x14ac:dyDescent="0.25"/>
    <row r="822" s="37" customFormat="1" x14ac:dyDescent="0.25"/>
    <row r="823" s="37" customFormat="1" x14ac:dyDescent="0.25"/>
    <row r="824" s="37" customFormat="1" x14ac:dyDescent="0.25"/>
    <row r="825" s="37" customFormat="1" x14ac:dyDescent="0.25"/>
    <row r="826" s="37" customFormat="1" x14ac:dyDescent="0.25"/>
    <row r="827" s="37" customFormat="1" x14ac:dyDescent="0.25"/>
    <row r="828" s="37" customFormat="1" x14ac:dyDescent="0.25"/>
    <row r="829" s="37" customFormat="1" x14ac:dyDescent="0.25"/>
    <row r="830" s="37" customFormat="1" x14ac:dyDescent="0.25"/>
    <row r="831" s="37" customFormat="1" x14ac:dyDescent="0.25"/>
    <row r="832" s="37" customFormat="1" x14ac:dyDescent="0.25"/>
    <row r="833" s="37" customFormat="1" x14ac:dyDescent="0.25"/>
    <row r="834" s="37" customFormat="1" x14ac:dyDescent="0.25"/>
    <row r="835" s="37" customFormat="1" x14ac:dyDescent="0.25"/>
    <row r="836" s="37" customFormat="1" x14ac:dyDescent="0.25"/>
    <row r="837" s="37" customFormat="1" x14ac:dyDescent="0.25"/>
    <row r="838" s="37" customFormat="1" x14ac:dyDescent="0.25"/>
    <row r="839" s="37" customFormat="1" x14ac:dyDescent="0.25"/>
    <row r="840" s="37" customFormat="1" x14ac:dyDescent="0.25"/>
    <row r="841" s="37" customFormat="1" x14ac:dyDescent="0.25"/>
    <row r="842" s="37" customFormat="1" x14ac:dyDescent="0.25"/>
    <row r="843" s="37" customFormat="1" x14ac:dyDescent="0.25"/>
    <row r="844" s="37" customFormat="1" x14ac:dyDescent="0.25"/>
    <row r="845" s="37" customFormat="1" x14ac:dyDescent="0.25"/>
    <row r="846" s="37" customFormat="1" x14ac:dyDescent="0.25"/>
    <row r="847" s="37" customFormat="1" x14ac:dyDescent="0.25"/>
    <row r="848" s="37" customFormat="1" x14ac:dyDescent="0.25"/>
    <row r="849" s="37" customFormat="1" x14ac:dyDescent="0.25"/>
    <row r="850" s="37" customFormat="1" x14ac:dyDescent="0.25"/>
    <row r="851" s="37" customFormat="1" x14ac:dyDescent="0.25"/>
    <row r="852" s="37" customFormat="1" x14ac:dyDescent="0.25"/>
    <row r="853" s="37" customFormat="1" x14ac:dyDescent="0.25"/>
    <row r="854" s="37" customFormat="1" x14ac:dyDescent="0.25"/>
    <row r="855" s="37" customFormat="1" x14ac:dyDescent="0.25"/>
    <row r="856" s="37" customFormat="1" x14ac:dyDescent="0.25"/>
    <row r="857" s="37" customFormat="1" x14ac:dyDescent="0.25"/>
    <row r="858" s="37" customFormat="1" x14ac:dyDescent="0.25"/>
    <row r="859" s="37" customFormat="1" x14ac:dyDescent="0.25"/>
    <row r="860" s="37" customFormat="1" x14ac:dyDescent="0.25"/>
    <row r="861" s="37" customFormat="1" x14ac:dyDescent="0.25"/>
    <row r="862" s="37" customFormat="1" x14ac:dyDescent="0.25"/>
    <row r="863" s="37" customFormat="1" x14ac:dyDescent="0.25"/>
    <row r="864" s="37" customFormat="1" x14ac:dyDescent="0.25"/>
    <row r="865" s="37" customFormat="1" x14ac:dyDescent="0.25"/>
    <row r="866" s="37" customFormat="1" x14ac:dyDescent="0.25"/>
    <row r="867" s="37" customFormat="1" x14ac:dyDescent="0.25"/>
    <row r="868" s="37" customFormat="1" x14ac:dyDescent="0.25"/>
    <row r="869" s="37" customFormat="1" x14ac:dyDescent="0.25"/>
    <row r="870" s="37" customFormat="1" x14ac:dyDescent="0.25"/>
    <row r="871" s="37" customFormat="1" x14ac:dyDescent="0.25"/>
    <row r="872" s="37" customFormat="1" x14ac:dyDescent="0.25"/>
    <row r="873" s="37" customFormat="1" x14ac:dyDescent="0.25"/>
    <row r="874" s="37" customFormat="1" x14ac:dyDescent="0.25"/>
    <row r="875" s="37" customFormat="1" x14ac:dyDescent="0.25"/>
    <row r="876" s="37" customFormat="1" x14ac:dyDescent="0.25"/>
    <row r="877" s="37" customFormat="1" x14ac:dyDescent="0.25"/>
    <row r="878" s="37" customFormat="1" x14ac:dyDescent="0.25"/>
    <row r="879" s="37" customFormat="1" x14ac:dyDescent="0.25"/>
    <row r="880" s="37" customFormat="1" x14ac:dyDescent="0.25"/>
    <row r="881" s="37" customFormat="1" x14ac:dyDescent="0.25"/>
    <row r="882" s="37" customFormat="1" x14ac:dyDescent="0.25"/>
    <row r="883" s="37" customFormat="1" x14ac:dyDescent="0.25"/>
    <row r="884" s="37" customFormat="1" x14ac:dyDescent="0.25"/>
    <row r="885" s="37" customFormat="1" x14ac:dyDescent="0.25"/>
    <row r="886" s="37" customFormat="1" x14ac:dyDescent="0.25"/>
    <row r="887" s="37" customFormat="1" x14ac:dyDescent="0.25"/>
    <row r="888" s="37" customFormat="1" x14ac:dyDescent="0.25"/>
    <row r="889" s="37" customFormat="1" x14ac:dyDescent="0.25"/>
    <row r="890" s="37" customFormat="1" x14ac:dyDescent="0.25"/>
    <row r="891" s="37" customFormat="1" x14ac:dyDescent="0.25"/>
    <row r="892" s="37" customFormat="1" x14ac:dyDescent="0.25"/>
    <row r="893" s="37" customFormat="1" x14ac:dyDescent="0.25"/>
    <row r="894" s="37" customFormat="1" x14ac:dyDescent="0.25"/>
    <row r="895" s="37" customFormat="1" x14ac:dyDescent="0.25"/>
    <row r="896" s="37" customFormat="1" x14ac:dyDescent="0.25"/>
    <row r="897" s="37" customFormat="1" x14ac:dyDescent="0.25"/>
    <row r="898" s="37" customFormat="1" x14ac:dyDescent="0.25"/>
    <row r="899" s="37" customFormat="1" x14ac:dyDescent="0.25"/>
    <row r="900" s="37" customFormat="1" x14ac:dyDescent="0.25"/>
    <row r="901" s="37" customFormat="1" x14ac:dyDescent="0.25"/>
    <row r="902" s="37" customFormat="1" x14ac:dyDescent="0.25"/>
    <row r="903" s="37" customFormat="1" x14ac:dyDescent="0.25"/>
    <row r="904" s="37" customFormat="1" x14ac:dyDescent="0.25"/>
    <row r="905" s="37" customFormat="1" x14ac:dyDescent="0.25"/>
    <row r="906" s="37" customFormat="1" x14ac:dyDescent="0.25"/>
    <row r="907" s="37" customFormat="1" x14ac:dyDescent="0.25"/>
    <row r="908" s="37" customFormat="1" x14ac:dyDescent="0.25"/>
    <row r="909" s="37" customFormat="1" x14ac:dyDescent="0.25"/>
    <row r="910" s="37" customFormat="1" x14ac:dyDescent="0.25"/>
    <row r="911" s="37" customFormat="1" x14ac:dyDescent="0.25"/>
    <row r="912" s="37" customFormat="1" x14ac:dyDescent="0.25"/>
    <row r="913" s="37" customFormat="1" x14ac:dyDescent="0.25"/>
    <row r="914" s="37" customFormat="1" x14ac:dyDescent="0.25"/>
    <row r="915" s="37" customFormat="1" x14ac:dyDescent="0.25"/>
    <row r="916" s="37" customFormat="1" x14ac:dyDescent="0.25"/>
    <row r="917" s="37" customFormat="1" x14ac:dyDescent="0.25"/>
    <row r="918" s="37" customFormat="1" x14ac:dyDescent="0.25"/>
    <row r="919" s="37" customFormat="1" x14ac:dyDescent="0.25"/>
    <row r="920" s="37" customFormat="1" x14ac:dyDescent="0.25"/>
    <row r="921" s="37" customFormat="1" x14ac:dyDescent="0.25"/>
    <row r="922" s="37" customFormat="1" x14ac:dyDescent="0.25"/>
    <row r="923" s="37" customFormat="1" x14ac:dyDescent="0.25"/>
    <row r="924" s="37" customFormat="1" x14ac:dyDescent="0.25"/>
    <row r="925" s="37" customFormat="1" x14ac:dyDescent="0.25"/>
    <row r="926" s="37" customFormat="1" x14ac:dyDescent="0.25"/>
    <row r="927" s="37" customFormat="1" x14ac:dyDescent="0.25"/>
    <row r="928" s="37" customFormat="1" x14ac:dyDescent="0.25"/>
    <row r="929" s="37" customFormat="1" x14ac:dyDescent="0.25"/>
    <row r="930" s="37" customFormat="1" x14ac:dyDescent="0.25"/>
    <row r="931" s="37" customFormat="1" x14ac:dyDescent="0.25"/>
    <row r="932" s="37" customFormat="1" x14ac:dyDescent="0.25"/>
    <row r="933" s="37" customFormat="1" x14ac:dyDescent="0.25"/>
    <row r="934" s="37" customFormat="1" x14ac:dyDescent="0.25"/>
    <row r="935" s="37" customFormat="1" x14ac:dyDescent="0.25"/>
    <row r="936" s="37" customFormat="1" x14ac:dyDescent="0.25"/>
    <row r="937" s="37" customFormat="1" x14ac:dyDescent="0.25"/>
    <row r="938" s="37" customFormat="1" x14ac:dyDescent="0.25"/>
    <row r="939" s="37" customFormat="1" x14ac:dyDescent="0.25"/>
    <row r="940" s="37" customFormat="1" x14ac:dyDescent="0.25"/>
    <row r="941" s="37" customFormat="1" x14ac:dyDescent="0.25"/>
    <row r="942" s="37" customFormat="1" x14ac:dyDescent="0.25"/>
    <row r="943" s="37" customFormat="1" x14ac:dyDescent="0.25"/>
    <row r="944" s="37" customFormat="1" x14ac:dyDescent="0.25"/>
    <row r="945" s="37" customFormat="1" x14ac:dyDescent="0.25"/>
    <row r="946" s="37" customFormat="1" x14ac:dyDescent="0.25"/>
    <row r="947" s="37" customFormat="1" x14ac:dyDescent="0.25"/>
    <row r="948" s="37" customFormat="1" x14ac:dyDescent="0.25"/>
    <row r="949" s="37" customFormat="1" x14ac:dyDescent="0.25"/>
    <row r="950" s="37" customFormat="1" x14ac:dyDescent="0.25"/>
    <row r="951" s="37" customFormat="1" x14ac:dyDescent="0.25"/>
    <row r="952" s="37" customFormat="1" x14ac:dyDescent="0.25"/>
    <row r="953" s="37" customFormat="1" x14ac:dyDescent="0.25"/>
    <row r="954" s="37" customFormat="1" x14ac:dyDescent="0.25"/>
    <row r="955" s="37" customFormat="1" x14ac:dyDescent="0.25"/>
    <row r="956" s="37" customFormat="1" x14ac:dyDescent="0.25"/>
    <row r="957" s="37" customFormat="1" x14ac:dyDescent="0.25"/>
    <row r="958" s="37" customFormat="1" x14ac:dyDescent="0.25"/>
    <row r="959" s="37" customFormat="1" x14ac:dyDescent="0.25"/>
    <row r="960" s="37" customFormat="1" x14ac:dyDescent="0.25"/>
    <row r="961" s="37" customFormat="1" x14ac:dyDescent="0.25"/>
    <row r="962" s="37" customFormat="1" x14ac:dyDescent="0.25"/>
    <row r="963" s="37" customFormat="1" x14ac:dyDescent="0.25"/>
    <row r="964" s="37" customFormat="1" x14ac:dyDescent="0.25"/>
    <row r="965" s="37" customFormat="1" x14ac:dyDescent="0.25"/>
    <row r="966" s="37" customFormat="1" x14ac:dyDescent="0.25"/>
    <row r="967" s="37" customFormat="1" x14ac:dyDescent="0.25"/>
    <row r="968" s="37" customFormat="1" x14ac:dyDescent="0.25"/>
    <row r="969" s="37" customFormat="1" x14ac:dyDescent="0.25"/>
    <row r="970" s="37" customFormat="1" x14ac:dyDescent="0.25"/>
    <row r="971" s="37" customFormat="1" x14ac:dyDescent="0.25"/>
    <row r="972" s="37" customFormat="1" x14ac:dyDescent="0.25"/>
    <row r="973" s="37" customFormat="1" x14ac:dyDescent="0.25"/>
    <row r="974" s="37" customFormat="1" x14ac:dyDescent="0.25"/>
    <row r="975" s="37" customFormat="1" x14ac:dyDescent="0.25"/>
    <row r="976" s="37" customFormat="1" x14ac:dyDescent="0.25"/>
    <row r="977" s="37" customFormat="1" x14ac:dyDescent="0.25"/>
    <row r="978" s="37" customFormat="1" x14ac:dyDescent="0.25"/>
    <row r="979" s="37" customFormat="1" x14ac:dyDescent="0.25"/>
    <row r="980" s="37" customFormat="1" x14ac:dyDescent="0.25"/>
    <row r="981" s="37" customFormat="1" x14ac:dyDescent="0.25"/>
    <row r="982" s="37" customFormat="1" x14ac:dyDescent="0.25"/>
    <row r="983" s="37" customFormat="1" x14ac:dyDescent="0.25"/>
    <row r="984" s="37" customFormat="1" x14ac:dyDescent="0.25"/>
    <row r="985" s="37" customFormat="1" x14ac:dyDescent="0.25"/>
    <row r="986" s="37" customFormat="1" x14ac:dyDescent="0.25"/>
    <row r="987" s="37" customFormat="1" x14ac:dyDescent="0.25"/>
    <row r="988" s="37" customFormat="1" x14ac:dyDescent="0.25"/>
    <row r="989" s="37" customFormat="1" x14ac:dyDescent="0.25"/>
    <row r="990" s="37" customFormat="1" x14ac:dyDescent="0.25"/>
    <row r="991" s="37" customFormat="1" x14ac:dyDescent="0.25"/>
    <row r="992" s="37" customFormat="1" x14ac:dyDescent="0.25"/>
    <row r="993" s="37" customFormat="1" x14ac:dyDescent="0.25"/>
    <row r="994" s="37" customFormat="1" x14ac:dyDescent="0.25"/>
    <row r="995" s="37" customFormat="1" x14ac:dyDescent="0.25"/>
    <row r="996" s="37" customFormat="1" x14ac:dyDescent="0.25"/>
    <row r="997" s="37" customFormat="1" x14ac:dyDescent="0.25"/>
    <row r="998" s="37" customFormat="1" x14ac:dyDescent="0.25"/>
    <row r="999" s="37" customFormat="1" x14ac:dyDescent="0.25"/>
    <row r="1000" s="37" customFormat="1" x14ac:dyDescent="0.25"/>
    <row r="1001" s="37" customFormat="1" x14ac:dyDescent="0.25"/>
    <row r="1002" s="37" customFormat="1" x14ac:dyDescent="0.25"/>
    <row r="1003" s="37" customFormat="1" x14ac:dyDescent="0.25"/>
    <row r="1004" s="37" customFormat="1" x14ac:dyDescent="0.25"/>
    <row r="1005" s="37" customFormat="1" x14ac:dyDescent="0.25"/>
    <row r="1006" s="37" customFormat="1" x14ac:dyDescent="0.25"/>
    <row r="1007" s="37" customFormat="1" x14ac:dyDescent="0.25"/>
    <row r="1008" s="37" customFormat="1" x14ac:dyDescent="0.25"/>
    <row r="1009" s="37" customFormat="1" x14ac:dyDescent="0.25"/>
    <row r="1010" s="37" customFormat="1" x14ac:dyDescent="0.25"/>
    <row r="1011" s="37" customFormat="1" x14ac:dyDescent="0.25"/>
    <row r="1012" s="37" customFormat="1" x14ac:dyDescent="0.25"/>
    <row r="1013" s="37" customFormat="1" x14ac:dyDescent="0.25"/>
    <row r="1014" s="37" customFormat="1" x14ac:dyDescent="0.25"/>
    <row r="1015" s="37" customFormat="1" x14ac:dyDescent="0.25"/>
    <row r="1016" s="37" customFormat="1" x14ac:dyDescent="0.25"/>
    <row r="1017" s="37" customFormat="1" x14ac:dyDescent="0.25"/>
    <row r="1018" s="37" customFormat="1" x14ac:dyDescent="0.25"/>
    <row r="1019" s="37" customFormat="1" x14ac:dyDescent="0.25"/>
    <row r="1020" s="37" customFormat="1" x14ac:dyDescent="0.25"/>
    <row r="1021" s="37" customFormat="1" x14ac:dyDescent="0.25"/>
    <row r="1022" s="37" customFormat="1" x14ac:dyDescent="0.25"/>
    <row r="1023" s="37" customFormat="1" x14ac:dyDescent="0.25"/>
    <row r="1024" s="37" customFormat="1" x14ac:dyDescent="0.25"/>
    <row r="1025" s="37" customFormat="1" x14ac:dyDescent="0.25"/>
    <row r="1026" s="37" customFormat="1" x14ac:dyDescent="0.25"/>
    <row r="1027" s="37" customFormat="1" x14ac:dyDescent="0.25"/>
    <row r="1028" s="37" customFormat="1" x14ac:dyDescent="0.25"/>
    <row r="1029" s="37" customFormat="1" x14ac:dyDescent="0.25"/>
    <row r="1030" s="37" customFormat="1" x14ac:dyDescent="0.25"/>
    <row r="1031" s="37" customFormat="1" x14ac:dyDescent="0.25"/>
    <row r="1032" s="37" customFormat="1" x14ac:dyDescent="0.25"/>
    <row r="1033" s="37" customFormat="1" x14ac:dyDescent="0.25"/>
    <row r="1034" s="37" customFormat="1" x14ac:dyDescent="0.25"/>
    <row r="1035" s="37" customFormat="1" x14ac:dyDescent="0.25"/>
    <row r="1036" s="37" customFormat="1" x14ac:dyDescent="0.25"/>
    <row r="1037" s="37" customFormat="1" x14ac:dyDescent="0.25"/>
    <row r="1038" s="37" customFormat="1" x14ac:dyDescent="0.25"/>
    <row r="1039" s="37" customFormat="1" x14ac:dyDescent="0.25"/>
    <row r="1040" s="37" customFormat="1" x14ac:dyDescent="0.25"/>
    <row r="1041" s="37" customFormat="1" x14ac:dyDescent="0.25"/>
    <row r="1042" s="37" customFormat="1" x14ac:dyDescent="0.25"/>
    <row r="1043" s="37" customFormat="1" x14ac:dyDescent="0.25"/>
    <row r="1044" s="37" customFormat="1" x14ac:dyDescent="0.25"/>
    <row r="1045" s="37" customFormat="1" x14ac:dyDescent="0.25"/>
    <row r="1046" s="37" customFormat="1" x14ac:dyDescent="0.25"/>
    <row r="1047" s="37" customFormat="1" x14ac:dyDescent="0.25"/>
    <row r="1048" s="37" customFormat="1" x14ac:dyDescent="0.25"/>
    <row r="1049" s="37" customFormat="1" x14ac:dyDescent="0.25"/>
    <row r="1050" s="37" customFormat="1" x14ac:dyDescent="0.25"/>
    <row r="1051" s="37" customFormat="1" x14ac:dyDescent="0.25"/>
    <row r="1052" s="37" customFormat="1" x14ac:dyDescent="0.25"/>
    <row r="1053" s="37" customFormat="1" x14ac:dyDescent="0.25"/>
    <row r="1054" s="37" customFormat="1" x14ac:dyDescent="0.25"/>
    <row r="1055" s="37" customFormat="1" x14ac:dyDescent="0.25"/>
    <row r="1056" s="37" customFormat="1" x14ac:dyDescent="0.25"/>
    <row r="1057" s="37" customFormat="1" x14ac:dyDescent="0.25"/>
    <row r="1058" s="37" customFormat="1" x14ac:dyDescent="0.25"/>
    <row r="1059" s="37" customFormat="1" x14ac:dyDescent="0.25"/>
    <row r="1060" s="37" customFormat="1" x14ac:dyDescent="0.25"/>
    <row r="1061" s="37" customFormat="1" x14ac:dyDescent="0.25"/>
    <row r="1062" s="37" customFormat="1" x14ac:dyDescent="0.25"/>
    <row r="1063" s="37" customFormat="1" x14ac:dyDescent="0.25"/>
    <row r="1064" s="37" customFormat="1" x14ac:dyDescent="0.25"/>
    <row r="1065" s="37" customFormat="1" x14ac:dyDescent="0.25"/>
    <row r="1066" s="37" customFormat="1" x14ac:dyDescent="0.25"/>
    <row r="1067" s="37" customFormat="1" x14ac:dyDescent="0.25"/>
    <row r="1068" s="37" customFormat="1" x14ac:dyDescent="0.25"/>
    <row r="1069" s="37" customFormat="1" x14ac:dyDescent="0.25"/>
    <row r="1070" s="37" customFormat="1" x14ac:dyDescent="0.25"/>
    <row r="1071" s="37" customFormat="1" x14ac:dyDescent="0.25"/>
    <row r="1072" s="37" customFormat="1" x14ac:dyDescent="0.25"/>
    <row r="1073" s="37" customFormat="1" x14ac:dyDescent="0.25"/>
    <row r="1074" s="37" customFormat="1" x14ac:dyDescent="0.25"/>
    <row r="1075" s="37" customFormat="1" x14ac:dyDescent="0.25"/>
    <row r="1076" s="37" customFormat="1" x14ac:dyDescent="0.25"/>
    <row r="1077" s="37" customFormat="1" x14ac:dyDescent="0.25"/>
    <row r="1078" s="37" customFormat="1" x14ac:dyDescent="0.25"/>
    <row r="1079" s="37" customFormat="1" x14ac:dyDescent="0.25"/>
    <row r="1080" s="37" customFormat="1" x14ac:dyDescent="0.25"/>
    <row r="1081" s="37" customFormat="1" x14ac:dyDescent="0.25"/>
    <row r="1082" s="37" customFormat="1" x14ac:dyDescent="0.25"/>
    <row r="1083" s="37" customFormat="1" x14ac:dyDescent="0.25"/>
    <row r="1084" s="37" customFormat="1" x14ac:dyDescent="0.25"/>
    <row r="1085" s="37" customFormat="1" x14ac:dyDescent="0.25"/>
    <row r="1086" s="37" customFormat="1" x14ac:dyDescent="0.25"/>
    <row r="1087" s="37" customFormat="1" x14ac:dyDescent="0.25"/>
    <row r="1088" s="37" customFormat="1" x14ac:dyDescent="0.25"/>
    <row r="1089" s="37" customFormat="1" x14ac:dyDescent="0.25"/>
    <row r="1090" s="37" customFormat="1" x14ac:dyDescent="0.25"/>
    <row r="1091" s="37" customFormat="1" x14ac:dyDescent="0.25"/>
    <row r="1092" s="37" customFormat="1" x14ac:dyDescent="0.25"/>
    <row r="1093" s="37" customFormat="1" x14ac:dyDescent="0.25"/>
    <row r="1094" s="37" customFormat="1" x14ac:dyDescent="0.25"/>
    <row r="1095" s="37" customFormat="1" x14ac:dyDescent="0.25"/>
    <row r="1096" s="37" customFormat="1" x14ac:dyDescent="0.25"/>
    <row r="1097" s="37" customFormat="1" x14ac:dyDescent="0.25"/>
    <row r="1098" s="37" customFormat="1" x14ac:dyDescent="0.25"/>
    <row r="1099" s="37" customFormat="1" x14ac:dyDescent="0.25"/>
    <row r="1100" s="37" customFormat="1" x14ac:dyDescent="0.25"/>
    <row r="1101" s="37" customFormat="1" x14ac:dyDescent="0.25"/>
    <row r="1102" s="37" customFormat="1" x14ac:dyDescent="0.25"/>
    <row r="1103" s="37" customFormat="1" x14ac:dyDescent="0.25"/>
    <row r="1104" s="37" customFormat="1" x14ac:dyDescent="0.25"/>
    <row r="1105" s="37" customFormat="1" x14ac:dyDescent="0.25"/>
    <row r="1106" s="37" customFormat="1" x14ac:dyDescent="0.25"/>
    <row r="1107" s="37" customFormat="1" x14ac:dyDescent="0.25"/>
    <row r="1108" s="37" customFormat="1" x14ac:dyDescent="0.25"/>
    <row r="1109" s="37" customFormat="1" x14ac:dyDescent="0.25"/>
    <row r="1110" s="37" customFormat="1" x14ac:dyDescent="0.25"/>
    <row r="1111" s="37" customFormat="1" x14ac:dyDescent="0.25"/>
    <row r="1112" s="37" customFormat="1" x14ac:dyDescent="0.25"/>
    <row r="1113" s="37" customFormat="1" x14ac:dyDescent="0.25"/>
    <row r="1114" s="37" customFormat="1" x14ac:dyDescent="0.25"/>
    <row r="1115" s="37" customFormat="1" x14ac:dyDescent="0.25"/>
    <row r="1116" s="37" customFormat="1" x14ac:dyDescent="0.25"/>
    <row r="1117" s="37" customFormat="1" x14ac:dyDescent="0.25"/>
    <row r="1118" s="37" customFormat="1" x14ac:dyDescent="0.25"/>
    <row r="1119" s="37" customFormat="1" x14ac:dyDescent="0.25"/>
    <row r="1120" s="37" customFormat="1" x14ac:dyDescent="0.25"/>
    <row r="1121" s="37" customFormat="1" x14ac:dyDescent="0.25"/>
    <row r="1122" s="37" customFormat="1" x14ac:dyDescent="0.25"/>
    <row r="1123" s="37" customFormat="1" x14ac:dyDescent="0.25"/>
    <row r="1124" s="37" customFormat="1" x14ac:dyDescent="0.25"/>
    <row r="1125" s="37" customFormat="1" x14ac:dyDescent="0.25"/>
    <row r="1126" s="37" customFormat="1" x14ac:dyDescent="0.25"/>
    <row r="1127" s="37" customFormat="1" x14ac:dyDescent="0.25"/>
    <row r="1128" s="37" customFormat="1" x14ac:dyDescent="0.25"/>
    <row r="1129" s="37" customFormat="1" x14ac:dyDescent="0.25"/>
    <row r="1130" s="37" customFormat="1" x14ac:dyDescent="0.25"/>
    <row r="1131" s="37" customFormat="1" x14ac:dyDescent="0.25"/>
    <row r="1132" s="37" customFormat="1" x14ac:dyDescent="0.25"/>
    <row r="1133" s="37" customFormat="1" x14ac:dyDescent="0.25"/>
    <row r="1134" s="37" customFormat="1" x14ac:dyDescent="0.25"/>
    <row r="1135" s="37" customFormat="1" x14ac:dyDescent="0.25"/>
    <row r="1136" s="37" customFormat="1" x14ac:dyDescent="0.25"/>
    <row r="1137" s="37" customFormat="1" x14ac:dyDescent="0.25"/>
    <row r="1138" s="37" customFormat="1" x14ac:dyDescent="0.25"/>
    <row r="1139" s="37" customFormat="1" x14ac:dyDescent="0.25"/>
    <row r="1140" s="37" customFormat="1" x14ac:dyDescent="0.25"/>
    <row r="1141" s="37" customFormat="1" x14ac:dyDescent="0.25"/>
    <row r="1142" s="37" customFormat="1" x14ac:dyDescent="0.25"/>
    <row r="1143" s="37" customFormat="1" x14ac:dyDescent="0.25"/>
    <row r="1144" s="37" customFormat="1" x14ac:dyDescent="0.25"/>
    <row r="1145" s="37" customFormat="1" x14ac:dyDescent="0.25"/>
    <row r="1146" s="37" customFormat="1" x14ac:dyDescent="0.25"/>
    <row r="1147" s="37" customFormat="1" x14ac:dyDescent="0.25"/>
    <row r="1148" s="37" customFormat="1" x14ac:dyDescent="0.25"/>
    <row r="1149" s="37" customFormat="1" x14ac:dyDescent="0.25"/>
    <row r="1150" s="37" customFormat="1" x14ac:dyDescent="0.25"/>
    <row r="1151" s="37" customFormat="1" x14ac:dyDescent="0.25"/>
    <row r="1152" s="37" customFormat="1" x14ac:dyDescent="0.25"/>
    <row r="1153" s="37" customFormat="1" x14ac:dyDescent="0.25"/>
    <row r="1154" s="37" customFormat="1" x14ac:dyDescent="0.25"/>
    <row r="1155" s="37" customFormat="1" x14ac:dyDescent="0.25"/>
    <row r="1156" s="37" customFormat="1" x14ac:dyDescent="0.25"/>
    <row r="1157" s="37" customFormat="1" x14ac:dyDescent="0.25"/>
    <row r="1158" s="37" customFormat="1" x14ac:dyDescent="0.25"/>
    <row r="1159" s="37" customFormat="1" x14ac:dyDescent="0.25"/>
    <row r="1160" s="37" customFormat="1" x14ac:dyDescent="0.25"/>
    <row r="1161" s="37" customFormat="1" x14ac:dyDescent="0.25"/>
    <row r="1162" s="37" customFormat="1" x14ac:dyDescent="0.25"/>
    <row r="1163" s="37" customFormat="1" x14ac:dyDescent="0.25"/>
    <row r="1164" s="37" customFormat="1" x14ac:dyDescent="0.25"/>
    <row r="1165" s="37" customFormat="1" x14ac:dyDescent="0.25"/>
    <row r="1166" s="37" customFormat="1" x14ac:dyDescent="0.25"/>
    <row r="1167" s="37" customFormat="1" x14ac:dyDescent="0.25"/>
    <row r="1168" s="37" customFormat="1" x14ac:dyDescent="0.25"/>
    <row r="1169" s="37" customFormat="1" x14ac:dyDescent="0.25"/>
    <row r="1170" s="37" customFormat="1" x14ac:dyDescent="0.25"/>
    <row r="1171" s="37" customFormat="1" x14ac:dyDescent="0.25"/>
    <row r="1172" s="37" customFormat="1" x14ac:dyDescent="0.25"/>
    <row r="1173" s="37" customFormat="1" x14ac:dyDescent="0.25"/>
    <row r="1174" s="37" customFormat="1" x14ac:dyDescent="0.25"/>
    <row r="1175" s="37" customFormat="1" x14ac:dyDescent="0.25"/>
    <row r="1176" s="37" customFormat="1" x14ac:dyDescent="0.25"/>
    <row r="1177" s="37" customFormat="1" x14ac:dyDescent="0.25"/>
    <row r="1178" s="37" customFormat="1" x14ac:dyDescent="0.25"/>
    <row r="1179" s="37" customFormat="1" x14ac:dyDescent="0.25"/>
    <row r="1180" s="37" customFormat="1" x14ac:dyDescent="0.25"/>
    <row r="1181" s="37" customFormat="1" x14ac:dyDescent="0.25"/>
    <row r="1182" s="37" customFormat="1" x14ac:dyDescent="0.25"/>
    <row r="1183" s="37" customFormat="1" x14ac:dyDescent="0.25"/>
    <row r="1184" s="37" customFormat="1" x14ac:dyDescent="0.25"/>
    <row r="1185" s="37" customFormat="1" x14ac:dyDescent="0.25"/>
    <row r="1186" s="37" customFormat="1" x14ac:dyDescent="0.25"/>
    <row r="1187" s="37" customFormat="1" x14ac:dyDescent="0.25"/>
    <row r="1188" s="37" customFormat="1" x14ac:dyDescent="0.25"/>
    <row r="1189" s="37" customFormat="1" x14ac:dyDescent="0.25"/>
    <row r="1190" s="37" customFormat="1" x14ac:dyDescent="0.25"/>
    <row r="1191" s="37" customFormat="1" x14ac:dyDescent="0.25"/>
    <row r="1192" s="37" customFormat="1" x14ac:dyDescent="0.25"/>
    <row r="1193" s="37" customFormat="1" x14ac:dyDescent="0.25"/>
    <row r="1194" s="37" customFormat="1" x14ac:dyDescent="0.25"/>
    <row r="1195" s="37" customFormat="1" x14ac:dyDescent="0.25"/>
    <row r="1196" s="37" customFormat="1" x14ac:dyDescent="0.25"/>
    <row r="1197" s="37" customFormat="1" x14ac:dyDescent="0.25"/>
    <row r="1198" s="37" customFormat="1" x14ac:dyDescent="0.25"/>
    <row r="1199" s="37" customFormat="1" x14ac:dyDescent="0.25"/>
    <row r="1200" s="37" customFormat="1" x14ac:dyDescent="0.25"/>
    <row r="1201" s="37" customFormat="1" x14ac:dyDescent="0.25"/>
    <row r="1202" s="37" customFormat="1" x14ac:dyDescent="0.25"/>
    <row r="1203" s="37" customFormat="1" x14ac:dyDescent="0.25"/>
    <row r="1204" s="37" customFormat="1" x14ac:dyDescent="0.25"/>
    <row r="1205" s="37" customFormat="1" x14ac:dyDescent="0.25"/>
    <row r="1206" s="37" customFormat="1" x14ac:dyDescent="0.25"/>
    <row r="1207" s="37" customFormat="1" x14ac:dyDescent="0.25"/>
    <row r="1208" s="37" customFormat="1" x14ac:dyDescent="0.25"/>
    <row r="1209" s="37" customFormat="1" x14ac:dyDescent="0.25"/>
    <row r="1210" s="37" customFormat="1" x14ac:dyDescent="0.25"/>
    <row r="1211" s="37" customFormat="1" x14ac:dyDescent="0.25"/>
    <row r="1212" s="37" customFormat="1" x14ac:dyDescent="0.25"/>
    <row r="1213" s="37" customFormat="1" x14ac:dyDescent="0.25"/>
    <row r="1214" s="37" customFormat="1" x14ac:dyDescent="0.25"/>
    <row r="1215" s="37" customFormat="1" x14ac:dyDescent="0.25"/>
    <row r="1216" s="37" customFormat="1" x14ac:dyDescent="0.25"/>
    <row r="1217" s="37" customFormat="1" x14ac:dyDescent="0.25"/>
    <row r="1218" s="37" customFormat="1" x14ac:dyDescent="0.25"/>
    <row r="1219" s="37" customFormat="1" x14ac:dyDescent="0.25"/>
    <row r="1220" s="37" customFormat="1" x14ac:dyDescent="0.25"/>
    <row r="1221" s="37" customFormat="1" x14ac:dyDescent="0.25"/>
    <row r="1222" s="37" customFormat="1" x14ac:dyDescent="0.25"/>
    <row r="1223" s="37" customFormat="1" x14ac:dyDescent="0.25"/>
    <row r="1224" s="37" customFormat="1" x14ac:dyDescent="0.25"/>
    <row r="1225" s="37" customFormat="1" x14ac:dyDescent="0.25"/>
    <row r="1226" s="37" customFormat="1" x14ac:dyDescent="0.25"/>
    <row r="1227" s="37" customFormat="1" x14ac:dyDescent="0.25"/>
    <row r="1228" s="37" customFormat="1" x14ac:dyDescent="0.25"/>
    <row r="1229" s="37" customFormat="1" x14ac:dyDescent="0.25"/>
    <row r="1230" s="37" customFormat="1" x14ac:dyDescent="0.25"/>
    <row r="1231" s="37" customFormat="1" x14ac:dyDescent="0.25"/>
    <row r="1232" s="37" customFormat="1" x14ac:dyDescent="0.25"/>
    <row r="1233" s="37" customFormat="1" x14ac:dyDescent="0.25"/>
    <row r="1234" s="37" customFormat="1" x14ac:dyDescent="0.25"/>
    <row r="1235" s="37" customFormat="1" x14ac:dyDescent="0.25"/>
    <row r="1236" s="37" customFormat="1" x14ac:dyDescent="0.25"/>
    <row r="1237" s="37" customFormat="1" x14ac:dyDescent="0.25"/>
    <row r="1238" s="37" customFormat="1" x14ac:dyDescent="0.25"/>
    <row r="1239" s="37" customFormat="1" x14ac:dyDescent="0.25"/>
    <row r="1240" s="37" customFormat="1" x14ac:dyDescent="0.25"/>
    <row r="1241" s="37" customFormat="1" x14ac:dyDescent="0.25"/>
    <row r="1242" s="37" customFormat="1" x14ac:dyDescent="0.25"/>
    <row r="1243" s="37" customFormat="1" x14ac:dyDescent="0.25"/>
    <row r="1244" s="37" customFormat="1" x14ac:dyDescent="0.25"/>
    <row r="1245" s="37" customFormat="1" x14ac:dyDescent="0.25"/>
    <row r="1246" s="37" customFormat="1" x14ac:dyDescent="0.25"/>
    <row r="1247" s="37" customFormat="1" x14ac:dyDescent="0.25"/>
    <row r="1248" s="37" customFormat="1" x14ac:dyDescent="0.25"/>
    <row r="1249" s="37" customFormat="1" x14ac:dyDescent="0.25"/>
    <row r="1250" s="37" customFormat="1" x14ac:dyDescent="0.25"/>
    <row r="1251" s="37"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1425</v>
      </c>
      <c r="D4" s="195"/>
      <c r="E4" s="195"/>
      <c r="F4" s="196"/>
    </row>
    <row r="5" spans="1:6" x14ac:dyDescent="0.25">
      <c r="A5" s="192" t="s">
        <v>5</v>
      </c>
      <c r="B5" s="193"/>
      <c r="C5" s="194" t="s">
        <v>6</v>
      </c>
      <c r="D5" s="195"/>
      <c r="E5" s="195"/>
      <c r="F5" s="196"/>
    </row>
    <row r="6" spans="1:6" ht="39.950000000000003" customHeight="1" x14ac:dyDescent="0.25">
      <c r="A6" s="192" t="s">
        <v>9</v>
      </c>
      <c r="B6" s="193"/>
      <c r="C6" s="173" t="s">
        <v>1240</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235.54451900000001</v>
      </c>
      <c r="D10" s="43">
        <v>74.744352000000006</v>
      </c>
      <c r="E10" s="43">
        <v>71.096835120000023</v>
      </c>
      <c r="F10" s="43">
        <v>95.120010030992063</v>
      </c>
    </row>
    <row r="11" spans="1:6" x14ac:dyDescent="0.25">
      <c r="A11" s="179" t="s">
        <v>18</v>
      </c>
      <c r="B11" s="180"/>
      <c r="C11" s="43">
        <v>228.90004961999998</v>
      </c>
      <c r="D11" s="43">
        <v>72.926686830000008</v>
      </c>
      <c r="E11" s="43">
        <v>71.096835120000023</v>
      </c>
      <c r="F11" s="43">
        <v>97.490833891486702</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1420</v>
      </c>
      <c r="B20" s="177"/>
      <c r="C20" s="177"/>
      <c r="D20" s="177"/>
      <c r="E20" s="177"/>
      <c r="F20" s="178"/>
    </row>
    <row r="21" spans="1:6" x14ac:dyDescent="0.25">
      <c r="A21" s="136" t="s">
        <v>37</v>
      </c>
      <c r="B21" s="137"/>
      <c r="C21" s="137"/>
      <c r="D21" s="137"/>
      <c r="E21" s="137"/>
      <c r="F21" s="138"/>
    </row>
    <row r="22" spans="1:6" x14ac:dyDescent="0.25">
      <c r="A22" s="166" t="s">
        <v>1419</v>
      </c>
      <c r="B22" s="167"/>
      <c r="C22" s="168" t="s">
        <v>1418</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100</v>
      </c>
    </row>
    <row r="25" spans="1:6" x14ac:dyDescent="0.25">
      <c r="A25" s="150"/>
      <c r="B25" s="150"/>
      <c r="C25" s="150"/>
      <c r="D25" s="150"/>
      <c r="E25" s="41" t="s">
        <v>47</v>
      </c>
      <c r="F25" s="41">
        <v>100</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1417</v>
      </c>
      <c r="C28" s="152" t="s">
        <v>52</v>
      </c>
      <c r="D28" s="152" t="s">
        <v>109</v>
      </c>
      <c r="E28" s="41" t="s">
        <v>54</v>
      </c>
      <c r="F28" s="4"/>
    </row>
    <row r="29" spans="1:6" ht="27" x14ac:dyDescent="0.25">
      <c r="A29" s="42" t="s">
        <v>1411</v>
      </c>
      <c r="B29" s="153"/>
      <c r="C29" s="153"/>
      <c r="D29" s="153"/>
      <c r="E29" s="41" t="s">
        <v>1416</v>
      </c>
      <c r="F29" s="41"/>
    </row>
    <row r="30" spans="1:6" x14ac:dyDescent="0.25">
      <c r="A30" s="136" t="s">
        <v>81</v>
      </c>
      <c r="B30" s="137"/>
      <c r="C30" s="137"/>
      <c r="D30" s="137"/>
      <c r="E30" s="137"/>
      <c r="F30" s="138"/>
    </row>
    <row r="31" spans="1:6" x14ac:dyDescent="0.25">
      <c r="A31" s="139" t="s">
        <v>1412</v>
      </c>
      <c r="B31" s="140"/>
      <c r="C31" s="140"/>
      <c r="D31" s="140"/>
      <c r="E31" s="140"/>
      <c r="F31" s="141"/>
    </row>
    <row r="32" spans="1:6" x14ac:dyDescent="0.25">
      <c r="A32" s="146" t="s">
        <v>1415</v>
      </c>
      <c r="B32" s="147"/>
      <c r="C32" s="147"/>
      <c r="D32" s="147"/>
      <c r="E32" s="147"/>
      <c r="F32" s="148"/>
    </row>
    <row r="33" spans="1:6" x14ac:dyDescent="0.25">
      <c r="A33" s="40" t="s">
        <v>82</v>
      </c>
      <c r="B33" s="53"/>
      <c r="C33" s="54"/>
      <c r="D33" s="54"/>
      <c r="E33" s="54"/>
      <c r="F33" s="5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1412</v>
      </c>
      <c r="B38" s="140"/>
      <c r="C38" s="140"/>
      <c r="D38" s="140"/>
      <c r="E38" s="140"/>
      <c r="F38" s="141"/>
    </row>
    <row r="39" spans="1:6" x14ac:dyDescent="0.25">
      <c r="A39" s="146" t="s">
        <v>1411</v>
      </c>
      <c r="B39" s="147"/>
      <c r="C39" s="147"/>
      <c r="D39" s="147"/>
      <c r="E39" s="147"/>
      <c r="F39" s="148"/>
    </row>
    <row r="40" spans="1:6" x14ac:dyDescent="0.25">
      <c r="A40" s="40" t="s">
        <v>91</v>
      </c>
      <c r="B40" s="53"/>
      <c r="C40" s="54"/>
      <c r="D40" s="54"/>
      <c r="E40" s="54"/>
      <c r="F40" s="55"/>
    </row>
    <row r="41" spans="1:6" x14ac:dyDescent="0.25">
      <c r="A41" s="40" t="s">
        <v>93</v>
      </c>
      <c r="B41" s="133"/>
      <c r="C41" s="134"/>
      <c r="D41" s="134"/>
      <c r="E41" s="134"/>
      <c r="F41" s="135"/>
    </row>
    <row r="42" spans="1:6" x14ac:dyDescent="0.25">
      <c r="A42" s="40" t="s">
        <v>94</v>
      </c>
      <c r="B42" s="133"/>
      <c r="C42" s="134"/>
      <c r="D42" s="134"/>
      <c r="E42" s="134"/>
      <c r="F42" s="135"/>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1435</v>
      </c>
      <c r="D4" s="195"/>
      <c r="E4" s="195"/>
      <c r="F4" s="196"/>
    </row>
    <row r="5" spans="1:6" x14ac:dyDescent="0.25">
      <c r="A5" s="192" t="s">
        <v>5</v>
      </c>
      <c r="B5" s="193"/>
      <c r="C5" s="194" t="s">
        <v>6</v>
      </c>
      <c r="D5" s="195"/>
      <c r="E5" s="195"/>
      <c r="F5" s="196"/>
    </row>
    <row r="6" spans="1:6" ht="39.950000000000003" customHeight="1" x14ac:dyDescent="0.25">
      <c r="A6" s="192" t="s">
        <v>9</v>
      </c>
      <c r="B6" s="193"/>
      <c r="C6" s="173" t="s">
        <v>1434</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400.09451799999999</v>
      </c>
      <c r="D10" s="43">
        <v>25.406002000000001</v>
      </c>
      <c r="E10" s="43">
        <v>26.018580579999995</v>
      </c>
      <c r="F10" s="43">
        <v>102.41115693842735</v>
      </c>
    </row>
    <row r="11" spans="1:6" x14ac:dyDescent="0.25">
      <c r="A11" s="179" t="s">
        <v>18</v>
      </c>
      <c r="B11" s="180"/>
      <c r="C11" s="43">
        <v>395.59451799999999</v>
      </c>
      <c r="D11" s="43">
        <v>30.87362109</v>
      </c>
      <c r="E11" s="43">
        <v>26.018580579999995</v>
      </c>
      <c r="F11" s="43">
        <v>84.274470118529251</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1433</v>
      </c>
      <c r="B20" s="177"/>
      <c r="C20" s="177"/>
      <c r="D20" s="177"/>
      <c r="E20" s="177"/>
      <c r="F20" s="178"/>
    </row>
    <row r="21" spans="1:6" x14ac:dyDescent="0.25">
      <c r="A21" s="136" t="s">
        <v>37</v>
      </c>
      <c r="B21" s="137"/>
      <c r="C21" s="137"/>
      <c r="D21" s="137"/>
      <c r="E21" s="137"/>
      <c r="F21" s="138"/>
    </row>
    <row r="22" spans="1:6" x14ac:dyDescent="0.25">
      <c r="A22" s="166" t="s">
        <v>1419</v>
      </c>
      <c r="B22" s="167"/>
      <c r="C22" s="168" t="s">
        <v>1432</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100</v>
      </c>
    </row>
    <row r="25" spans="1:6" x14ac:dyDescent="0.25">
      <c r="A25" s="150"/>
      <c r="B25" s="150"/>
      <c r="C25" s="150"/>
      <c r="D25" s="150"/>
      <c r="E25" s="41" t="s">
        <v>47</v>
      </c>
      <c r="F25" s="41">
        <v>100</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1431</v>
      </c>
      <c r="C28" s="152" t="s">
        <v>52</v>
      </c>
      <c r="D28" s="152" t="s">
        <v>1430</v>
      </c>
      <c r="E28" s="41" t="s">
        <v>54</v>
      </c>
      <c r="F28" s="4"/>
    </row>
    <row r="29" spans="1:6" ht="27" x14ac:dyDescent="0.25">
      <c r="A29" s="42" t="s">
        <v>1427</v>
      </c>
      <c r="B29" s="153"/>
      <c r="C29" s="153"/>
      <c r="D29" s="153"/>
      <c r="E29" s="41" t="s">
        <v>1416</v>
      </c>
      <c r="F29" s="41"/>
    </row>
    <row r="30" spans="1:6" x14ac:dyDescent="0.25">
      <c r="A30" s="136" t="s">
        <v>81</v>
      </c>
      <c r="B30" s="137"/>
      <c r="C30" s="137"/>
      <c r="D30" s="137"/>
      <c r="E30" s="137"/>
      <c r="F30" s="138"/>
    </row>
    <row r="31" spans="1:6" x14ac:dyDescent="0.25">
      <c r="A31" s="139" t="s">
        <v>1428</v>
      </c>
      <c r="B31" s="140"/>
      <c r="C31" s="140"/>
      <c r="D31" s="140"/>
      <c r="E31" s="140"/>
      <c r="F31" s="141"/>
    </row>
    <row r="32" spans="1:6" x14ac:dyDescent="0.25">
      <c r="A32" s="146" t="s">
        <v>1429</v>
      </c>
      <c r="B32" s="147"/>
      <c r="C32" s="147"/>
      <c r="D32" s="147"/>
      <c r="E32" s="147"/>
      <c r="F32" s="148"/>
    </row>
    <row r="33" spans="1:6" x14ac:dyDescent="0.25">
      <c r="A33" s="40" t="s">
        <v>82</v>
      </c>
      <c r="B33" s="53"/>
      <c r="C33" s="54"/>
      <c r="D33" s="54"/>
      <c r="E33" s="54"/>
      <c r="F33" s="5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1428</v>
      </c>
      <c r="B38" s="140"/>
      <c r="C38" s="140"/>
      <c r="D38" s="140"/>
      <c r="E38" s="140"/>
      <c r="F38" s="141"/>
    </row>
    <row r="39" spans="1:6" x14ac:dyDescent="0.25">
      <c r="A39" s="146" t="s">
        <v>1427</v>
      </c>
      <c r="B39" s="147"/>
      <c r="C39" s="147"/>
      <c r="D39" s="147"/>
      <c r="E39" s="147"/>
      <c r="F39" s="148"/>
    </row>
    <row r="40" spans="1:6" x14ac:dyDescent="0.25">
      <c r="A40" s="40" t="s">
        <v>91</v>
      </c>
      <c r="B40" s="53"/>
      <c r="C40" s="54"/>
      <c r="D40" s="54"/>
      <c r="E40" s="54"/>
      <c r="F40" s="55"/>
    </row>
    <row r="41" spans="1:6" x14ac:dyDescent="0.25">
      <c r="A41" s="40" t="s">
        <v>93</v>
      </c>
      <c r="B41" s="133"/>
      <c r="C41" s="134"/>
      <c r="D41" s="134"/>
      <c r="E41" s="134"/>
      <c r="F41" s="135"/>
    </row>
    <row r="42" spans="1:6" x14ac:dyDescent="0.25">
      <c r="A42" s="40" t="s">
        <v>94</v>
      </c>
      <c r="B42" s="133"/>
      <c r="C42" s="134"/>
      <c r="D42" s="134"/>
      <c r="E42" s="134"/>
      <c r="F42" s="135"/>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1443</v>
      </c>
      <c r="D4" s="195"/>
      <c r="E4" s="195"/>
      <c r="F4" s="196"/>
    </row>
    <row r="5" spans="1:6" x14ac:dyDescent="0.25">
      <c r="A5" s="192" t="s">
        <v>5</v>
      </c>
      <c r="B5" s="193"/>
      <c r="C5" s="194" t="s">
        <v>6</v>
      </c>
      <c r="D5" s="195"/>
      <c r="E5" s="195"/>
      <c r="F5" s="196"/>
    </row>
    <row r="6" spans="1:6" ht="39.950000000000003" customHeight="1" x14ac:dyDescent="0.25">
      <c r="A6" s="192" t="s">
        <v>9</v>
      </c>
      <c r="B6" s="193"/>
      <c r="C6" s="173" t="s">
        <v>1240</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1657.8061809999999</v>
      </c>
      <c r="D10" s="43">
        <v>552.60205800000006</v>
      </c>
      <c r="E10" s="43">
        <v>75.392729289999991</v>
      </c>
      <c r="F10" s="43">
        <v>13.643222676886952</v>
      </c>
    </row>
    <row r="11" spans="1:6" x14ac:dyDescent="0.25">
      <c r="A11" s="179" t="s">
        <v>18</v>
      </c>
      <c r="B11" s="180"/>
      <c r="C11" s="43">
        <v>6051.0180870000004</v>
      </c>
      <c r="D11" s="43">
        <v>75.402488289999994</v>
      </c>
      <c r="E11" s="43">
        <v>75.392729289999991</v>
      </c>
      <c r="F11" s="43">
        <v>99.987057456297094</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1420</v>
      </c>
      <c r="B20" s="177"/>
      <c r="C20" s="177"/>
      <c r="D20" s="177"/>
      <c r="E20" s="177"/>
      <c r="F20" s="178"/>
    </row>
    <row r="21" spans="1:6" x14ac:dyDescent="0.25">
      <c r="A21" s="136" t="s">
        <v>37</v>
      </c>
      <c r="B21" s="137"/>
      <c r="C21" s="137"/>
      <c r="D21" s="137"/>
      <c r="E21" s="137"/>
      <c r="F21" s="138"/>
    </row>
    <row r="22" spans="1:6" x14ac:dyDescent="0.25">
      <c r="A22" s="166" t="s">
        <v>1419</v>
      </c>
      <c r="B22" s="167"/>
      <c r="C22" s="168" t="s">
        <v>1442</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100</v>
      </c>
    </row>
    <row r="25" spans="1:6" x14ac:dyDescent="0.25">
      <c r="A25" s="150"/>
      <c r="B25" s="150"/>
      <c r="C25" s="150"/>
      <c r="D25" s="150"/>
      <c r="E25" s="41" t="s">
        <v>47</v>
      </c>
      <c r="F25" s="41">
        <v>100</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1441</v>
      </c>
      <c r="C28" s="152" t="s">
        <v>52</v>
      </c>
      <c r="D28" s="152" t="s">
        <v>764</v>
      </c>
      <c r="E28" s="41" t="s">
        <v>54</v>
      </c>
      <c r="F28" s="4"/>
    </row>
    <row r="29" spans="1:6" ht="40.5" x14ac:dyDescent="0.25">
      <c r="A29" s="42" t="s">
        <v>1438</v>
      </c>
      <c r="B29" s="153"/>
      <c r="C29" s="153"/>
      <c r="D29" s="153"/>
      <c r="E29" s="41" t="s">
        <v>1416</v>
      </c>
      <c r="F29" s="41"/>
    </row>
    <row r="30" spans="1:6" x14ac:dyDescent="0.25">
      <c r="A30" s="136" t="s">
        <v>81</v>
      </c>
      <c r="B30" s="137"/>
      <c r="C30" s="137"/>
      <c r="D30" s="137"/>
      <c r="E30" s="137"/>
      <c r="F30" s="138"/>
    </row>
    <row r="31" spans="1:6" x14ac:dyDescent="0.25">
      <c r="A31" s="139" t="s">
        <v>1439</v>
      </c>
      <c r="B31" s="140"/>
      <c r="C31" s="140"/>
      <c r="D31" s="140"/>
      <c r="E31" s="140"/>
      <c r="F31" s="141"/>
    </row>
    <row r="32" spans="1:6" x14ac:dyDescent="0.25">
      <c r="A32" s="146" t="s">
        <v>1440</v>
      </c>
      <c r="B32" s="147"/>
      <c r="C32" s="147"/>
      <c r="D32" s="147"/>
      <c r="E32" s="147"/>
      <c r="F32" s="148"/>
    </row>
    <row r="33" spans="1:6" x14ac:dyDescent="0.25">
      <c r="A33" s="40" t="s">
        <v>82</v>
      </c>
      <c r="B33" s="53"/>
      <c r="C33" s="54"/>
      <c r="D33" s="54"/>
      <c r="E33" s="54"/>
      <c r="F33" s="5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1439</v>
      </c>
      <c r="B38" s="140"/>
      <c r="C38" s="140"/>
      <c r="D38" s="140"/>
      <c r="E38" s="140"/>
      <c r="F38" s="141"/>
    </row>
    <row r="39" spans="1:6" x14ac:dyDescent="0.25">
      <c r="A39" s="146" t="s">
        <v>1438</v>
      </c>
      <c r="B39" s="147"/>
      <c r="C39" s="147"/>
      <c r="D39" s="147"/>
      <c r="E39" s="147"/>
      <c r="F39" s="148"/>
    </row>
    <row r="40" spans="1:6" x14ac:dyDescent="0.25">
      <c r="A40" s="40" t="s">
        <v>91</v>
      </c>
      <c r="B40" s="133" t="s">
        <v>96</v>
      </c>
      <c r="C40" s="134"/>
      <c r="D40" s="134"/>
      <c r="E40" s="134"/>
      <c r="F40" s="135"/>
    </row>
    <row r="41" spans="1:6" ht="60" customHeight="1" x14ac:dyDescent="0.25">
      <c r="A41" s="40" t="s">
        <v>93</v>
      </c>
      <c r="B41" s="133" t="s">
        <v>1437</v>
      </c>
      <c r="C41" s="134"/>
      <c r="D41" s="134"/>
      <c r="E41" s="134"/>
      <c r="F41" s="135"/>
    </row>
    <row r="42" spans="1:6" x14ac:dyDescent="0.25">
      <c r="A42" s="40" t="s">
        <v>94</v>
      </c>
      <c r="B42" s="197" t="s">
        <v>1436</v>
      </c>
      <c r="C42" s="198"/>
      <c r="D42" s="198"/>
      <c r="E42" s="198"/>
      <c r="F42" s="199"/>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1447</v>
      </c>
      <c r="D4" s="195"/>
      <c r="E4" s="195"/>
      <c r="F4" s="196"/>
    </row>
    <row r="5" spans="1:6" x14ac:dyDescent="0.25">
      <c r="A5" s="192" t="s">
        <v>5</v>
      </c>
      <c r="B5" s="193"/>
      <c r="C5" s="194" t="s">
        <v>6</v>
      </c>
      <c r="D5" s="195"/>
      <c r="E5" s="195"/>
      <c r="F5" s="196"/>
    </row>
    <row r="6" spans="1:6" ht="39.950000000000003" customHeight="1" x14ac:dyDescent="0.25">
      <c r="A6" s="192" t="s">
        <v>9</v>
      </c>
      <c r="B6" s="193"/>
      <c r="C6" s="173" t="s">
        <v>1240</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1225.238153</v>
      </c>
      <c r="D10" s="43">
        <v>408.41271599999999</v>
      </c>
      <c r="E10" s="43">
        <v>151.03416909999996</v>
      </c>
      <c r="F10" s="43">
        <v>36.980770476304158</v>
      </c>
    </row>
    <row r="11" spans="1:6" x14ac:dyDescent="0.25">
      <c r="A11" s="179" t="s">
        <v>18</v>
      </c>
      <c r="B11" s="180"/>
      <c r="C11" s="43">
        <v>930.50699407000002</v>
      </c>
      <c r="D11" s="43">
        <v>171.32231139999999</v>
      </c>
      <c r="E11" s="43">
        <v>151.03416909999996</v>
      </c>
      <c r="F11" s="43">
        <v>88.157910003542</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1433</v>
      </c>
      <c r="B20" s="177"/>
      <c r="C20" s="177"/>
      <c r="D20" s="177"/>
      <c r="E20" s="177"/>
      <c r="F20" s="178"/>
    </row>
    <row r="21" spans="1:6" x14ac:dyDescent="0.25">
      <c r="A21" s="136" t="s">
        <v>37</v>
      </c>
      <c r="B21" s="137"/>
      <c r="C21" s="137"/>
      <c r="D21" s="137"/>
      <c r="E21" s="137"/>
      <c r="F21" s="138"/>
    </row>
    <row r="22" spans="1:6" x14ac:dyDescent="0.25">
      <c r="A22" s="166" t="s">
        <v>1419</v>
      </c>
      <c r="B22" s="167"/>
      <c r="C22" s="168" t="s">
        <v>1432</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100</v>
      </c>
    </row>
    <row r="25" spans="1:6" x14ac:dyDescent="0.25">
      <c r="A25" s="150"/>
      <c r="B25" s="150"/>
      <c r="C25" s="150"/>
      <c r="D25" s="150"/>
      <c r="E25" s="41" t="s">
        <v>47</v>
      </c>
      <c r="F25" s="41">
        <v>100</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1446</v>
      </c>
      <c r="C28" s="152" t="s">
        <v>52</v>
      </c>
      <c r="D28" s="152" t="s">
        <v>1430</v>
      </c>
      <c r="E28" s="41" t="s">
        <v>54</v>
      </c>
      <c r="F28" s="4"/>
    </row>
    <row r="29" spans="1:6" ht="27" x14ac:dyDescent="0.25">
      <c r="A29" s="42" t="s">
        <v>1444</v>
      </c>
      <c r="B29" s="153"/>
      <c r="C29" s="153"/>
      <c r="D29" s="153"/>
      <c r="E29" s="41" t="s">
        <v>1416</v>
      </c>
      <c r="F29" s="41"/>
    </row>
    <row r="30" spans="1:6" x14ac:dyDescent="0.25">
      <c r="A30" s="136" t="s">
        <v>81</v>
      </c>
      <c r="B30" s="137"/>
      <c r="C30" s="137"/>
      <c r="D30" s="137"/>
      <c r="E30" s="137"/>
      <c r="F30" s="138"/>
    </row>
    <row r="31" spans="1:6" x14ac:dyDescent="0.25">
      <c r="A31" s="139" t="s">
        <v>1428</v>
      </c>
      <c r="B31" s="140"/>
      <c r="C31" s="140"/>
      <c r="D31" s="140"/>
      <c r="E31" s="140"/>
      <c r="F31" s="141"/>
    </row>
    <row r="32" spans="1:6" x14ac:dyDescent="0.25">
      <c r="A32" s="146" t="s">
        <v>1445</v>
      </c>
      <c r="B32" s="147"/>
      <c r="C32" s="147"/>
      <c r="D32" s="147"/>
      <c r="E32" s="147"/>
      <c r="F32" s="148"/>
    </row>
    <row r="33" spans="1:6" x14ac:dyDescent="0.25">
      <c r="A33" s="40" t="s">
        <v>82</v>
      </c>
      <c r="B33" s="53"/>
      <c r="C33" s="54"/>
      <c r="D33" s="54"/>
      <c r="E33" s="54"/>
      <c r="F33" s="5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1428</v>
      </c>
      <c r="B38" s="140"/>
      <c r="C38" s="140"/>
      <c r="D38" s="140"/>
      <c r="E38" s="140"/>
      <c r="F38" s="141"/>
    </row>
    <row r="39" spans="1:6" x14ac:dyDescent="0.25">
      <c r="A39" s="146" t="s">
        <v>1444</v>
      </c>
      <c r="B39" s="147"/>
      <c r="C39" s="147"/>
      <c r="D39" s="147"/>
      <c r="E39" s="147"/>
      <c r="F39" s="148"/>
    </row>
    <row r="40" spans="1:6" x14ac:dyDescent="0.25">
      <c r="A40" s="40" t="s">
        <v>91</v>
      </c>
      <c r="B40" s="133" t="s">
        <v>96</v>
      </c>
      <c r="C40" s="134"/>
      <c r="D40" s="134"/>
      <c r="E40" s="134"/>
      <c r="F40" s="135"/>
    </row>
    <row r="41" spans="1:6" ht="60" customHeight="1" x14ac:dyDescent="0.25">
      <c r="A41" s="40" t="s">
        <v>93</v>
      </c>
      <c r="B41" s="133">
        <v>4</v>
      </c>
      <c r="C41" s="134"/>
      <c r="D41" s="134"/>
      <c r="E41" s="134"/>
      <c r="F41" s="135"/>
    </row>
    <row r="42" spans="1:6" x14ac:dyDescent="0.25">
      <c r="A42" s="40" t="s">
        <v>94</v>
      </c>
      <c r="B42" s="197" t="s">
        <v>714</v>
      </c>
      <c r="C42" s="198"/>
      <c r="D42" s="198"/>
      <c r="E42" s="198"/>
      <c r="F42" s="199"/>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1456</v>
      </c>
      <c r="D4" s="195"/>
      <c r="E4" s="195"/>
      <c r="F4" s="196"/>
    </row>
    <row r="5" spans="1:6" x14ac:dyDescent="0.25">
      <c r="A5" s="192" t="s">
        <v>5</v>
      </c>
      <c r="B5" s="193"/>
      <c r="C5" s="194" t="s">
        <v>6</v>
      </c>
      <c r="D5" s="195"/>
      <c r="E5" s="195"/>
      <c r="F5" s="196"/>
    </row>
    <row r="6" spans="1:6" ht="39.950000000000003" customHeight="1" x14ac:dyDescent="0.25">
      <c r="A6" s="192" t="s">
        <v>9</v>
      </c>
      <c r="B6" s="193"/>
      <c r="C6" s="173" t="s">
        <v>1239</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2196.610134</v>
      </c>
      <c r="D10" s="43">
        <v>879.05346399999996</v>
      </c>
      <c r="E10" s="43">
        <v>810.81318885999917</v>
      </c>
      <c r="F10" s="43">
        <v>92.237073405127859</v>
      </c>
    </row>
    <row r="11" spans="1:6" x14ac:dyDescent="0.25">
      <c r="A11" s="179" t="s">
        <v>18</v>
      </c>
      <c r="B11" s="180"/>
      <c r="C11" s="43">
        <v>2162.0538451100006</v>
      </c>
      <c r="D11" s="43">
        <v>827.44111173999954</v>
      </c>
      <c r="E11" s="43">
        <v>810.81318885999917</v>
      </c>
      <c r="F11" s="43">
        <v>97.990440329338483</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1455</v>
      </c>
      <c r="B18" s="161"/>
      <c r="C18" s="161"/>
      <c r="D18" s="161"/>
      <c r="E18" s="161"/>
      <c r="F18" s="162"/>
    </row>
    <row r="19" spans="1:6" x14ac:dyDescent="0.25">
      <c r="A19" s="163" t="s">
        <v>1421</v>
      </c>
      <c r="B19" s="164"/>
      <c r="C19" s="164"/>
      <c r="D19" s="164"/>
      <c r="E19" s="164"/>
      <c r="F19" s="165"/>
    </row>
    <row r="20" spans="1:6" x14ac:dyDescent="0.25">
      <c r="A20" s="176" t="s">
        <v>1454</v>
      </c>
      <c r="B20" s="177"/>
      <c r="C20" s="177"/>
      <c r="D20" s="177"/>
      <c r="E20" s="177"/>
      <c r="F20" s="178"/>
    </row>
    <row r="21" spans="1:6" x14ac:dyDescent="0.25">
      <c r="A21" s="136" t="s">
        <v>37</v>
      </c>
      <c r="B21" s="137"/>
      <c r="C21" s="137"/>
      <c r="D21" s="137"/>
      <c r="E21" s="137"/>
      <c r="F21" s="138"/>
    </row>
    <row r="22" spans="1:6" x14ac:dyDescent="0.25">
      <c r="A22" s="166" t="s">
        <v>1419</v>
      </c>
      <c r="B22" s="167"/>
      <c r="C22" s="168" t="s">
        <v>1453</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80.25</v>
      </c>
    </row>
    <row r="25" spans="1:6" x14ac:dyDescent="0.25">
      <c r="A25" s="150"/>
      <c r="B25" s="150"/>
      <c r="C25" s="150"/>
      <c r="D25" s="150"/>
      <c r="E25" s="41" t="s">
        <v>47</v>
      </c>
      <c r="F25" s="41">
        <v>82.08</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1452</v>
      </c>
      <c r="C28" s="152" t="s">
        <v>52</v>
      </c>
      <c r="D28" s="152" t="s">
        <v>1430</v>
      </c>
      <c r="E28" s="41" t="s">
        <v>54</v>
      </c>
      <c r="F28" s="4"/>
    </row>
    <row r="29" spans="1:6" x14ac:dyDescent="0.25">
      <c r="A29" s="42" t="s">
        <v>1449</v>
      </c>
      <c r="B29" s="153"/>
      <c r="C29" s="153"/>
      <c r="D29" s="153"/>
      <c r="E29" s="41" t="s">
        <v>1416</v>
      </c>
      <c r="F29" s="41"/>
    </row>
    <row r="30" spans="1:6" x14ac:dyDescent="0.25">
      <c r="A30" s="136" t="s">
        <v>81</v>
      </c>
      <c r="B30" s="137"/>
      <c r="C30" s="137"/>
      <c r="D30" s="137"/>
      <c r="E30" s="137"/>
      <c r="F30" s="138"/>
    </row>
    <row r="31" spans="1:6" x14ac:dyDescent="0.25">
      <c r="A31" s="139" t="s">
        <v>1450</v>
      </c>
      <c r="B31" s="140"/>
      <c r="C31" s="140"/>
      <c r="D31" s="140"/>
      <c r="E31" s="140"/>
      <c r="F31" s="141"/>
    </row>
    <row r="32" spans="1:6" x14ac:dyDescent="0.25">
      <c r="A32" s="146" t="s">
        <v>1451</v>
      </c>
      <c r="B32" s="147"/>
      <c r="C32" s="147"/>
      <c r="D32" s="147"/>
      <c r="E32" s="147"/>
      <c r="F32" s="148"/>
    </row>
    <row r="33" spans="1:6" x14ac:dyDescent="0.25">
      <c r="A33" s="40" t="s">
        <v>82</v>
      </c>
      <c r="B33" s="53"/>
      <c r="C33" s="54"/>
      <c r="D33" s="54"/>
      <c r="E33" s="54"/>
      <c r="F33" s="5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1450</v>
      </c>
      <c r="B38" s="140"/>
      <c r="C38" s="140"/>
      <c r="D38" s="140"/>
      <c r="E38" s="140"/>
      <c r="F38" s="141"/>
    </row>
    <row r="39" spans="1:6" x14ac:dyDescent="0.25">
      <c r="A39" s="146" t="s">
        <v>1449</v>
      </c>
      <c r="B39" s="147"/>
      <c r="C39" s="147"/>
      <c r="D39" s="147"/>
      <c r="E39" s="147"/>
      <c r="F39" s="148"/>
    </row>
    <row r="40" spans="1:6" x14ac:dyDescent="0.25">
      <c r="A40" s="40" t="s">
        <v>91</v>
      </c>
      <c r="B40" s="133" t="s">
        <v>96</v>
      </c>
      <c r="C40" s="134"/>
      <c r="D40" s="134"/>
      <c r="E40" s="134"/>
      <c r="F40" s="135"/>
    </row>
    <row r="41" spans="1:6" ht="60" customHeight="1" x14ac:dyDescent="0.25">
      <c r="A41" s="40" t="s">
        <v>93</v>
      </c>
      <c r="B41" s="133" t="s">
        <v>1437</v>
      </c>
      <c r="C41" s="134"/>
      <c r="D41" s="134"/>
      <c r="E41" s="134"/>
      <c r="F41" s="135"/>
    </row>
    <row r="42" spans="1:6" x14ac:dyDescent="0.25">
      <c r="A42" s="40" t="s">
        <v>94</v>
      </c>
      <c r="B42" s="197" t="s">
        <v>1448</v>
      </c>
      <c r="C42" s="198"/>
      <c r="D42" s="198"/>
      <c r="E42" s="198"/>
      <c r="F42" s="199"/>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0"/>
  <sheetViews>
    <sheetView showGridLines="0" topLeftCell="A4"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1486</v>
      </c>
      <c r="D4" s="195"/>
      <c r="E4" s="195"/>
      <c r="F4" s="196"/>
    </row>
    <row r="5" spans="1:6" x14ac:dyDescent="0.25">
      <c r="A5" s="192" t="s">
        <v>5</v>
      </c>
      <c r="B5" s="193"/>
      <c r="C5" s="194" t="s">
        <v>6</v>
      </c>
      <c r="D5" s="195"/>
      <c r="E5" s="195"/>
      <c r="F5" s="196"/>
    </row>
    <row r="6" spans="1:6" ht="39.950000000000003" customHeight="1" x14ac:dyDescent="0.25">
      <c r="A6" s="192" t="s">
        <v>9</v>
      </c>
      <c r="B6" s="193"/>
      <c r="C6" s="173" t="s">
        <v>1240</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12.500807</v>
      </c>
      <c r="D10" s="43">
        <v>6.7487899999999996</v>
      </c>
      <c r="E10" s="43">
        <v>5.4241276099999993</v>
      </c>
      <c r="F10" s="43">
        <v>80.371853472992925</v>
      </c>
    </row>
    <row r="11" spans="1:6" x14ac:dyDescent="0.25">
      <c r="A11" s="179" t="s">
        <v>18</v>
      </c>
      <c r="B11" s="180"/>
      <c r="C11" s="43">
        <v>18.646166659999999</v>
      </c>
      <c r="D11" s="43">
        <v>5.4241276099999993</v>
      </c>
      <c r="E11" s="43">
        <v>5.4241276099999993</v>
      </c>
      <c r="F11" s="43">
        <v>100</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1485</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1455</v>
      </c>
      <c r="B18" s="161"/>
      <c r="C18" s="161"/>
      <c r="D18" s="161"/>
      <c r="E18" s="161"/>
      <c r="F18" s="162"/>
    </row>
    <row r="19" spans="1:6" x14ac:dyDescent="0.25">
      <c r="A19" s="163" t="s">
        <v>1421</v>
      </c>
      <c r="B19" s="164"/>
      <c r="C19" s="164"/>
      <c r="D19" s="164"/>
      <c r="E19" s="164"/>
      <c r="F19" s="165"/>
    </row>
    <row r="20" spans="1:6" x14ac:dyDescent="0.25">
      <c r="A20" s="176" t="s">
        <v>1454</v>
      </c>
      <c r="B20" s="177"/>
      <c r="C20" s="177"/>
      <c r="D20" s="177"/>
      <c r="E20" s="177"/>
      <c r="F20" s="178"/>
    </row>
    <row r="21" spans="1:6" x14ac:dyDescent="0.25">
      <c r="A21" s="136" t="s">
        <v>37</v>
      </c>
      <c r="B21" s="137"/>
      <c r="C21" s="137"/>
      <c r="D21" s="137"/>
      <c r="E21" s="137"/>
      <c r="F21" s="138"/>
    </row>
    <row r="22" spans="1:6" x14ac:dyDescent="0.25">
      <c r="A22" s="166" t="s">
        <v>1419</v>
      </c>
      <c r="B22" s="167"/>
      <c r="C22" s="168" t="s">
        <v>1484</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80</v>
      </c>
    </row>
    <row r="25" spans="1:6" x14ac:dyDescent="0.25">
      <c r="A25" s="150"/>
      <c r="B25" s="150"/>
      <c r="C25" s="150"/>
      <c r="D25" s="150"/>
      <c r="E25" s="41" t="s">
        <v>47</v>
      </c>
      <c r="F25" s="41">
        <v>80</v>
      </c>
    </row>
    <row r="26" spans="1:6" x14ac:dyDescent="0.25">
      <c r="A26" s="150"/>
      <c r="B26" s="150"/>
      <c r="C26" s="150"/>
      <c r="D26" s="150"/>
      <c r="E26" s="41" t="s">
        <v>48</v>
      </c>
      <c r="F26" s="4"/>
    </row>
    <row r="27" spans="1:6" x14ac:dyDescent="0.25">
      <c r="A27" s="151"/>
      <c r="B27" s="151"/>
      <c r="C27" s="151"/>
      <c r="D27" s="151"/>
      <c r="E27" s="41" t="s">
        <v>49</v>
      </c>
      <c r="F27" s="4"/>
    </row>
    <row r="28" spans="1:6" x14ac:dyDescent="0.25">
      <c r="A28" s="5"/>
      <c r="B28" s="152" t="s">
        <v>1475</v>
      </c>
      <c r="C28" s="152" t="s">
        <v>733</v>
      </c>
      <c r="D28" s="152" t="s">
        <v>764</v>
      </c>
      <c r="E28" s="41" t="s">
        <v>54</v>
      </c>
      <c r="F28" s="4"/>
    </row>
    <row r="29" spans="1:6" x14ac:dyDescent="0.25">
      <c r="A29" s="42" t="s">
        <v>1459</v>
      </c>
      <c r="B29" s="153"/>
      <c r="C29" s="153"/>
      <c r="D29" s="153"/>
      <c r="E29" s="41" t="s">
        <v>1416</v>
      </c>
      <c r="F29" s="41"/>
    </row>
    <row r="30" spans="1:6" x14ac:dyDescent="0.25">
      <c r="A30" s="149" t="s">
        <v>41</v>
      </c>
      <c r="B30" s="149" t="s">
        <v>43</v>
      </c>
      <c r="C30" s="149" t="s">
        <v>44</v>
      </c>
      <c r="D30" s="149" t="s">
        <v>45</v>
      </c>
      <c r="E30" s="41" t="s">
        <v>46</v>
      </c>
      <c r="F30" s="41">
        <v>80</v>
      </c>
    </row>
    <row r="31" spans="1:6" x14ac:dyDescent="0.25">
      <c r="A31" s="150"/>
      <c r="B31" s="150"/>
      <c r="C31" s="150"/>
      <c r="D31" s="150"/>
      <c r="E31" s="41" t="s">
        <v>47</v>
      </c>
      <c r="F31" s="41">
        <v>80</v>
      </c>
    </row>
    <row r="32" spans="1:6" x14ac:dyDescent="0.25">
      <c r="A32" s="150"/>
      <c r="B32" s="150"/>
      <c r="C32" s="150"/>
      <c r="D32" s="150"/>
      <c r="E32" s="41" t="s">
        <v>48</v>
      </c>
      <c r="F32" s="4"/>
    </row>
    <row r="33" spans="1:6" x14ac:dyDescent="0.25">
      <c r="A33" s="151"/>
      <c r="B33" s="151"/>
      <c r="C33" s="151"/>
      <c r="D33" s="151"/>
      <c r="E33" s="41" t="s">
        <v>49</v>
      </c>
      <c r="F33" s="4"/>
    </row>
    <row r="34" spans="1:6" x14ac:dyDescent="0.25">
      <c r="A34" s="5"/>
      <c r="B34" s="152" t="s">
        <v>1476</v>
      </c>
      <c r="C34" s="152" t="s">
        <v>733</v>
      </c>
      <c r="D34" s="152" t="s">
        <v>764</v>
      </c>
      <c r="E34" s="41" t="s">
        <v>54</v>
      </c>
      <c r="F34" s="4"/>
    </row>
    <row r="35" spans="1:6" x14ac:dyDescent="0.25">
      <c r="A35" s="42" t="s">
        <v>1461</v>
      </c>
      <c r="B35" s="153"/>
      <c r="C35" s="153"/>
      <c r="D35" s="153"/>
      <c r="E35" s="41" t="s">
        <v>1416</v>
      </c>
      <c r="F35" s="41"/>
    </row>
    <row r="36" spans="1:6" x14ac:dyDescent="0.25">
      <c r="A36" s="149" t="s">
        <v>41</v>
      </c>
      <c r="B36" s="149" t="s">
        <v>43</v>
      </c>
      <c r="C36" s="149" t="s">
        <v>44</v>
      </c>
      <c r="D36" s="149" t="s">
        <v>45</v>
      </c>
      <c r="E36" s="41" t="s">
        <v>46</v>
      </c>
      <c r="F36" s="41">
        <v>80</v>
      </c>
    </row>
    <row r="37" spans="1:6" x14ac:dyDescent="0.25">
      <c r="A37" s="150"/>
      <c r="B37" s="150"/>
      <c r="C37" s="150"/>
      <c r="D37" s="150"/>
      <c r="E37" s="41" t="s">
        <v>47</v>
      </c>
      <c r="F37" s="41">
        <v>80</v>
      </c>
    </row>
    <row r="38" spans="1:6" x14ac:dyDescent="0.25">
      <c r="A38" s="150"/>
      <c r="B38" s="150"/>
      <c r="C38" s="150"/>
      <c r="D38" s="150"/>
      <c r="E38" s="41" t="s">
        <v>48</v>
      </c>
      <c r="F38" s="4"/>
    </row>
    <row r="39" spans="1:6" x14ac:dyDescent="0.25">
      <c r="A39" s="151"/>
      <c r="B39" s="151"/>
      <c r="C39" s="151"/>
      <c r="D39" s="151"/>
      <c r="E39" s="41" t="s">
        <v>49</v>
      </c>
      <c r="F39" s="4"/>
    </row>
    <row r="40" spans="1:6" x14ac:dyDescent="0.25">
      <c r="A40" s="5"/>
      <c r="B40" s="152" t="s">
        <v>1474</v>
      </c>
      <c r="C40" s="152" t="s">
        <v>733</v>
      </c>
      <c r="D40" s="152" t="s">
        <v>764</v>
      </c>
      <c r="E40" s="41" t="s">
        <v>54</v>
      </c>
      <c r="F40" s="4"/>
    </row>
    <row r="41" spans="1:6" x14ac:dyDescent="0.25">
      <c r="A41" s="42" t="s">
        <v>1458</v>
      </c>
      <c r="B41" s="153"/>
      <c r="C41" s="153"/>
      <c r="D41" s="153"/>
      <c r="E41" s="41" t="s">
        <v>1416</v>
      </c>
      <c r="F41" s="41"/>
    </row>
    <row r="42" spans="1:6" x14ac:dyDescent="0.25">
      <c r="A42" s="166" t="s">
        <v>1419</v>
      </c>
      <c r="B42" s="167"/>
      <c r="C42" s="168" t="s">
        <v>1483</v>
      </c>
      <c r="D42" s="168"/>
      <c r="E42" s="168"/>
      <c r="F42" s="169"/>
    </row>
    <row r="43" spans="1:6" x14ac:dyDescent="0.25">
      <c r="A43" s="170" t="s">
        <v>39</v>
      </c>
      <c r="B43" s="171"/>
      <c r="C43" s="171"/>
      <c r="D43" s="172"/>
      <c r="E43" s="170" t="s">
        <v>40</v>
      </c>
      <c r="F43" s="172"/>
    </row>
    <row r="44" spans="1:6" x14ac:dyDescent="0.25">
      <c r="A44" s="149" t="s">
        <v>41</v>
      </c>
      <c r="B44" s="149" t="s">
        <v>43</v>
      </c>
      <c r="C44" s="149" t="s">
        <v>44</v>
      </c>
      <c r="D44" s="149" t="s">
        <v>45</v>
      </c>
      <c r="E44" s="41" t="s">
        <v>46</v>
      </c>
      <c r="F44" s="41">
        <v>9.5</v>
      </c>
    </row>
    <row r="45" spans="1:6" x14ac:dyDescent="0.25">
      <c r="A45" s="150"/>
      <c r="B45" s="150"/>
      <c r="C45" s="150"/>
      <c r="D45" s="150"/>
      <c r="E45" s="41" t="s">
        <v>47</v>
      </c>
      <c r="F45" s="41">
        <v>9.5</v>
      </c>
    </row>
    <row r="46" spans="1:6" x14ac:dyDescent="0.25">
      <c r="A46" s="150"/>
      <c r="B46" s="150"/>
      <c r="C46" s="150"/>
      <c r="D46" s="150"/>
      <c r="E46" s="41" t="s">
        <v>48</v>
      </c>
      <c r="F46" s="4"/>
    </row>
    <row r="47" spans="1:6" x14ac:dyDescent="0.25">
      <c r="A47" s="151"/>
      <c r="B47" s="151"/>
      <c r="C47" s="151"/>
      <c r="D47" s="151"/>
      <c r="E47" s="41" t="s">
        <v>49</v>
      </c>
      <c r="F47" s="4"/>
    </row>
    <row r="48" spans="1:6" x14ac:dyDescent="0.25">
      <c r="A48" s="5"/>
      <c r="B48" s="152" t="s">
        <v>1476</v>
      </c>
      <c r="C48" s="152" t="s">
        <v>733</v>
      </c>
      <c r="D48" s="152" t="s">
        <v>764</v>
      </c>
      <c r="E48" s="41" t="s">
        <v>54</v>
      </c>
      <c r="F48" s="4"/>
    </row>
    <row r="49" spans="1:6" x14ac:dyDescent="0.25">
      <c r="A49" s="42" t="s">
        <v>1461</v>
      </c>
      <c r="B49" s="153"/>
      <c r="C49" s="153"/>
      <c r="D49" s="153"/>
      <c r="E49" s="41" t="s">
        <v>1416</v>
      </c>
      <c r="F49" s="41"/>
    </row>
    <row r="50" spans="1:6" x14ac:dyDescent="0.25">
      <c r="A50" s="149" t="s">
        <v>41</v>
      </c>
      <c r="B50" s="149" t="s">
        <v>43</v>
      </c>
      <c r="C50" s="149" t="s">
        <v>44</v>
      </c>
      <c r="D50" s="149" t="s">
        <v>45</v>
      </c>
      <c r="E50" s="41" t="s">
        <v>46</v>
      </c>
      <c r="F50" s="41">
        <v>9</v>
      </c>
    </row>
    <row r="51" spans="1:6" x14ac:dyDescent="0.25">
      <c r="A51" s="150"/>
      <c r="B51" s="150"/>
      <c r="C51" s="150"/>
      <c r="D51" s="150"/>
      <c r="E51" s="41" t="s">
        <v>47</v>
      </c>
      <c r="F51" s="41">
        <v>9</v>
      </c>
    </row>
    <row r="52" spans="1:6" x14ac:dyDescent="0.25">
      <c r="A52" s="150"/>
      <c r="B52" s="150"/>
      <c r="C52" s="150"/>
      <c r="D52" s="150"/>
      <c r="E52" s="41" t="s">
        <v>48</v>
      </c>
      <c r="F52" s="4"/>
    </row>
    <row r="53" spans="1:6" x14ac:dyDescent="0.25">
      <c r="A53" s="151"/>
      <c r="B53" s="151"/>
      <c r="C53" s="151"/>
      <c r="D53" s="151"/>
      <c r="E53" s="41" t="s">
        <v>49</v>
      </c>
      <c r="F53" s="4"/>
    </row>
    <row r="54" spans="1:6" x14ac:dyDescent="0.25">
      <c r="A54" s="5"/>
      <c r="B54" s="152" t="s">
        <v>1474</v>
      </c>
      <c r="C54" s="152" t="s">
        <v>733</v>
      </c>
      <c r="D54" s="152" t="s">
        <v>764</v>
      </c>
      <c r="E54" s="41" t="s">
        <v>54</v>
      </c>
      <c r="F54" s="4"/>
    </row>
    <row r="55" spans="1:6" x14ac:dyDescent="0.25">
      <c r="A55" s="42" t="s">
        <v>1458</v>
      </c>
      <c r="B55" s="153"/>
      <c r="C55" s="153"/>
      <c r="D55" s="153"/>
      <c r="E55" s="41" t="s">
        <v>1416</v>
      </c>
      <c r="F55" s="41"/>
    </row>
    <row r="56" spans="1:6" x14ac:dyDescent="0.25">
      <c r="A56" s="149" t="s">
        <v>41</v>
      </c>
      <c r="B56" s="149" t="s">
        <v>43</v>
      </c>
      <c r="C56" s="149" t="s">
        <v>44</v>
      </c>
      <c r="D56" s="149" t="s">
        <v>45</v>
      </c>
      <c r="E56" s="41" t="s">
        <v>46</v>
      </c>
      <c r="F56" s="41">
        <v>9</v>
      </c>
    </row>
    <row r="57" spans="1:6" x14ac:dyDescent="0.25">
      <c r="A57" s="150"/>
      <c r="B57" s="150"/>
      <c r="C57" s="150"/>
      <c r="D57" s="150"/>
      <c r="E57" s="41" t="s">
        <v>47</v>
      </c>
      <c r="F57" s="41">
        <v>9</v>
      </c>
    </row>
    <row r="58" spans="1:6" x14ac:dyDescent="0.25">
      <c r="A58" s="150"/>
      <c r="B58" s="150"/>
      <c r="C58" s="150"/>
      <c r="D58" s="150"/>
      <c r="E58" s="41" t="s">
        <v>48</v>
      </c>
      <c r="F58" s="4"/>
    </row>
    <row r="59" spans="1:6" x14ac:dyDescent="0.25">
      <c r="A59" s="151"/>
      <c r="B59" s="151"/>
      <c r="C59" s="151"/>
      <c r="D59" s="151"/>
      <c r="E59" s="41" t="s">
        <v>49</v>
      </c>
      <c r="F59" s="4"/>
    </row>
    <row r="60" spans="1:6" x14ac:dyDescent="0.25">
      <c r="A60" s="5"/>
      <c r="B60" s="152" t="s">
        <v>1475</v>
      </c>
      <c r="C60" s="152" t="s">
        <v>733</v>
      </c>
      <c r="D60" s="152" t="s">
        <v>764</v>
      </c>
      <c r="E60" s="41" t="s">
        <v>54</v>
      </c>
      <c r="F60" s="4"/>
    </row>
    <row r="61" spans="1:6" x14ac:dyDescent="0.25">
      <c r="A61" s="42" t="s">
        <v>1459</v>
      </c>
      <c r="B61" s="153"/>
      <c r="C61" s="153"/>
      <c r="D61" s="153"/>
      <c r="E61" s="41" t="s">
        <v>1416</v>
      </c>
      <c r="F61" s="41"/>
    </row>
    <row r="62" spans="1:6" x14ac:dyDescent="0.25">
      <c r="A62" s="166" t="s">
        <v>1419</v>
      </c>
      <c r="B62" s="167"/>
      <c r="C62" s="168" t="s">
        <v>1482</v>
      </c>
      <c r="D62" s="168"/>
      <c r="E62" s="168"/>
      <c r="F62" s="169"/>
    </row>
    <row r="63" spans="1:6" x14ac:dyDescent="0.25">
      <c r="A63" s="170" t="s">
        <v>39</v>
      </c>
      <c r="B63" s="171"/>
      <c r="C63" s="171"/>
      <c r="D63" s="172"/>
      <c r="E63" s="170" t="s">
        <v>40</v>
      </c>
      <c r="F63" s="172"/>
    </row>
    <row r="64" spans="1:6" x14ac:dyDescent="0.25">
      <c r="A64" s="149" t="s">
        <v>41</v>
      </c>
      <c r="B64" s="149" t="s">
        <v>43</v>
      </c>
      <c r="C64" s="149" t="s">
        <v>44</v>
      </c>
      <c r="D64" s="149" t="s">
        <v>45</v>
      </c>
      <c r="E64" s="41" t="s">
        <v>46</v>
      </c>
      <c r="F64" s="41">
        <v>90</v>
      </c>
    </row>
    <row r="65" spans="1:6" x14ac:dyDescent="0.25">
      <c r="A65" s="150"/>
      <c r="B65" s="150"/>
      <c r="C65" s="150"/>
      <c r="D65" s="150"/>
      <c r="E65" s="41" t="s">
        <v>47</v>
      </c>
      <c r="F65" s="41">
        <v>90</v>
      </c>
    </row>
    <row r="66" spans="1:6" x14ac:dyDescent="0.25">
      <c r="A66" s="150"/>
      <c r="B66" s="150"/>
      <c r="C66" s="150"/>
      <c r="D66" s="150"/>
      <c r="E66" s="41" t="s">
        <v>48</v>
      </c>
      <c r="F66" s="4"/>
    </row>
    <row r="67" spans="1:6" x14ac:dyDescent="0.25">
      <c r="A67" s="151"/>
      <c r="B67" s="151"/>
      <c r="C67" s="151"/>
      <c r="D67" s="151"/>
      <c r="E67" s="41" t="s">
        <v>49</v>
      </c>
      <c r="F67" s="4"/>
    </row>
    <row r="68" spans="1:6" x14ac:dyDescent="0.25">
      <c r="A68" s="5"/>
      <c r="B68" s="152" t="s">
        <v>1475</v>
      </c>
      <c r="C68" s="152" t="s">
        <v>733</v>
      </c>
      <c r="D68" s="152" t="s">
        <v>764</v>
      </c>
      <c r="E68" s="41" t="s">
        <v>54</v>
      </c>
      <c r="F68" s="4"/>
    </row>
    <row r="69" spans="1:6" x14ac:dyDescent="0.25">
      <c r="A69" s="42" t="s">
        <v>1459</v>
      </c>
      <c r="B69" s="153"/>
      <c r="C69" s="153"/>
      <c r="D69" s="153"/>
      <c r="E69" s="41" t="s">
        <v>1416</v>
      </c>
      <c r="F69" s="41"/>
    </row>
    <row r="70" spans="1:6" x14ac:dyDescent="0.25">
      <c r="A70" s="149" t="s">
        <v>41</v>
      </c>
      <c r="B70" s="149" t="s">
        <v>43</v>
      </c>
      <c r="C70" s="149" t="s">
        <v>44</v>
      </c>
      <c r="D70" s="149" t="s">
        <v>45</v>
      </c>
      <c r="E70" s="41" t="s">
        <v>46</v>
      </c>
      <c r="F70" s="41">
        <v>90</v>
      </c>
    </row>
    <row r="71" spans="1:6" x14ac:dyDescent="0.25">
      <c r="A71" s="150"/>
      <c r="B71" s="150"/>
      <c r="C71" s="150"/>
      <c r="D71" s="150"/>
      <c r="E71" s="41" t="s">
        <v>47</v>
      </c>
      <c r="F71" s="41">
        <v>90</v>
      </c>
    </row>
    <row r="72" spans="1:6" x14ac:dyDescent="0.25">
      <c r="A72" s="150"/>
      <c r="B72" s="150"/>
      <c r="C72" s="150"/>
      <c r="D72" s="150"/>
      <c r="E72" s="41" t="s">
        <v>48</v>
      </c>
      <c r="F72" s="4"/>
    </row>
    <row r="73" spans="1:6" x14ac:dyDescent="0.25">
      <c r="A73" s="151"/>
      <c r="B73" s="151"/>
      <c r="C73" s="151"/>
      <c r="D73" s="151"/>
      <c r="E73" s="41" t="s">
        <v>49</v>
      </c>
      <c r="F73" s="4"/>
    </row>
    <row r="74" spans="1:6" x14ac:dyDescent="0.25">
      <c r="A74" s="5"/>
      <c r="B74" s="152" t="s">
        <v>1476</v>
      </c>
      <c r="C74" s="152" t="s">
        <v>733</v>
      </c>
      <c r="D74" s="152" t="s">
        <v>764</v>
      </c>
      <c r="E74" s="41" t="s">
        <v>54</v>
      </c>
      <c r="F74" s="4"/>
    </row>
    <row r="75" spans="1:6" x14ac:dyDescent="0.25">
      <c r="A75" s="42" t="s">
        <v>1461</v>
      </c>
      <c r="B75" s="153"/>
      <c r="C75" s="153"/>
      <c r="D75" s="153"/>
      <c r="E75" s="41" t="s">
        <v>1416</v>
      </c>
      <c r="F75" s="41"/>
    </row>
    <row r="76" spans="1:6" x14ac:dyDescent="0.25">
      <c r="A76" s="149" t="s">
        <v>41</v>
      </c>
      <c r="B76" s="149" t="s">
        <v>43</v>
      </c>
      <c r="C76" s="149" t="s">
        <v>44</v>
      </c>
      <c r="D76" s="149" t="s">
        <v>45</v>
      </c>
      <c r="E76" s="41" t="s">
        <v>46</v>
      </c>
      <c r="F76" s="41">
        <v>90</v>
      </c>
    </row>
    <row r="77" spans="1:6" x14ac:dyDescent="0.25">
      <c r="A77" s="150"/>
      <c r="B77" s="150"/>
      <c r="C77" s="150"/>
      <c r="D77" s="150"/>
      <c r="E77" s="41" t="s">
        <v>47</v>
      </c>
      <c r="F77" s="41">
        <v>90</v>
      </c>
    </row>
    <row r="78" spans="1:6" x14ac:dyDescent="0.25">
      <c r="A78" s="150"/>
      <c r="B78" s="150"/>
      <c r="C78" s="150"/>
      <c r="D78" s="150"/>
      <c r="E78" s="41" t="s">
        <v>48</v>
      </c>
      <c r="F78" s="4"/>
    </row>
    <row r="79" spans="1:6" x14ac:dyDescent="0.25">
      <c r="A79" s="151"/>
      <c r="B79" s="151"/>
      <c r="C79" s="151"/>
      <c r="D79" s="151"/>
      <c r="E79" s="41" t="s">
        <v>49</v>
      </c>
      <c r="F79" s="4"/>
    </row>
    <row r="80" spans="1:6" x14ac:dyDescent="0.25">
      <c r="A80" s="5"/>
      <c r="B80" s="152" t="s">
        <v>1474</v>
      </c>
      <c r="C80" s="152" t="s">
        <v>733</v>
      </c>
      <c r="D80" s="152" t="s">
        <v>764</v>
      </c>
      <c r="E80" s="41" t="s">
        <v>54</v>
      </c>
      <c r="F80" s="4"/>
    </row>
    <row r="81" spans="1:6" x14ac:dyDescent="0.25">
      <c r="A81" s="42" t="s">
        <v>1458</v>
      </c>
      <c r="B81" s="153"/>
      <c r="C81" s="153"/>
      <c r="D81" s="153"/>
      <c r="E81" s="41" t="s">
        <v>1416</v>
      </c>
      <c r="F81" s="41"/>
    </row>
    <row r="82" spans="1:6" x14ac:dyDescent="0.25">
      <c r="A82" s="166" t="s">
        <v>1419</v>
      </c>
      <c r="B82" s="167"/>
      <c r="C82" s="168" t="s">
        <v>1481</v>
      </c>
      <c r="D82" s="168"/>
      <c r="E82" s="168"/>
      <c r="F82" s="169"/>
    </row>
    <row r="83" spans="1:6" x14ac:dyDescent="0.25">
      <c r="A83" s="170" t="s">
        <v>39</v>
      </c>
      <c r="B83" s="171"/>
      <c r="C83" s="171"/>
      <c r="D83" s="172"/>
      <c r="E83" s="170" t="s">
        <v>40</v>
      </c>
      <c r="F83" s="172"/>
    </row>
    <row r="84" spans="1:6" x14ac:dyDescent="0.25">
      <c r="A84" s="149" t="s">
        <v>41</v>
      </c>
      <c r="B84" s="149" t="s">
        <v>43</v>
      </c>
      <c r="C84" s="149" t="s">
        <v>44</v>
      </c>
      <c r="D84" s="149" t="s">
        <v>45</v>
      </c>
      <c r="E84" s="41" t="s">
        <v>46</v>
      </c>
      <c r="F84" s="41">
        <v>100</v>
      </c>
    </row>
    <row r="85" spans="1:6" x14ac:dyDescent="0.25">
      <c r="A85" s="150"/>
      <c r="B85" s="150"/>
      <c r="C85" s="150"/>
      <c r="D85" s="150"/>
      <c r="E85" s="41" t="s">
        <v>47</v>
      </c>
      <c r="F85" s="41">
        <v>100</v>
      </c>
    </row>
    <row r="86" spans="1:6" x14ac:dyDescent="0.25">
      <c r="A86" s="150"/>
      <c r="B86" s="150"/>
      <c r="C86" s="150"/>
      <c r="D86" s="150"/>
      <c r="E86" s="41" t="s">
        <v>48</v>
      </c>
      <c r="F86" s="4"/>
    </row>
    <row r="87" spans="1:6" x14ac:dyDescent="0.25">
      <c r="A87" s="151"/>
      <c r="B87" s="151"/>
      <c r="C87" s="151"/>
      <c r="D87" s="151"/>
      <c r="E87" s="41" t="s">
        <v>49</v>
      </c>
      <c r="F87" s="4"/>
    </row>
    <row r="88" spans="1:6" x14ac:dyDescent="0.25">
      <c r="A88" s="5"/>
      <c r="B88" s="152" t="s">
        <v>1474</v>
      </c>
      <c r="C88" s="152" t="s">
        <v>733</v>
      </c>
      <c r="D88" s="152" t="s">
        <v>764</v>
      </c>
      <c r="E88" s="41" t="s">
        <v>54</v>
      </c>
      <c r="F88" s="4"/>
    </row>
    <row r="89" spans="1:6" x14ac:dyDescent="0.25">
      <c r="A89" s="42" t="s">
        <v>1458</v>
      </c>
      <c r="B89" s="153"/>
      <c r="C89" s="153"/>
      <c r="D89" s="153"/>
      <c r="E89" s="41" t="s">
        <v>1416</v>
      </c>
      <c r="F89" s="41"/>
    </row>
    <row r="90" spans="1:6" x14ac:dyDescent="0.25">
      <c r="A90" s="149" t="s">
        <v>41</v>
      </c>
      <c r="B90" s="149" t="s">
        <v>43</v>
      </c>
      <c r="C90" s="149" t="s">
        <v>44</v>
      </c>
      <c r="D90" s="149" t="s">
        <v>45</v>
      </c>
      <c r="E90" s="41" t="s">
        <v>46</v>
      </c>
      <c r="F90" s="41">
        <v>100</v>
      </c>
    </row>
    <row r="91" spans="1:6" x14ac:dyDescent="0.25">
      <c r="A91" s="150"/>
      <c r="B91" s="150"/>
      <c r="C91" s="150"/>
      <c r="D91" s="150"/>
      <c r="E91" s="41" t="s">
        <v>47</v>
      </c>
      <c r="F91" s="41">
        <v>100</v>
      </c>
    </row>
    <row r="92" spans="1:6" x14ac:dyDescent="0.25">
      <c r="A92" s="150"/>
      <c r="B92" s="150"/>
      <c r="C92" s="150"/>
      <c r="D92" s="150"/>
      <c r="E92" s="41" t="s">
        <v>48</v>
      </c>
      <c r="F92" s="4"/>
    </row>
    <row r="93" spans="1:6" x14ac:dyDescent="0.25">
      <c r="A93" s="151"/>
      <c r="B93" s="151"/>
      <c r="C93" s="151"/>
      <c r="D93" s="151"/>
      <c r="E93" s="41" t="s">
        <v>49</v>
      </c>
      <c r="F93" s="4"/>
    </row>
    <row r="94" spans="1:6" x14ac:dyDescent="0.25">
      <c r="A94" s="5"/>
      <c r="B94" s="152" t="s">
        <v>1476</v>
      </c>
      <c r="C94" s="152" t="s">
        <v>733</v>
      </c>
      <c r="D94" s="152" t="s">
        <v>764</v>
      </c>
      <c r="E94" s="41" t="s">
        <v>54</v>
      </c>
      <c r="F94" s="4"/>
    </row>
    <row r="95" spans="1:6" x14ac:dyDescent="0.25">
      <c r="A95" s="42" t="s">
        <v>1461</v>
      </c>
      <c r="B95" s="153"/>
      <c r="C95" s="153"/>
      <c r="D95" s="153"/>
      <c r="E95" s="41" t="s">
        <v>1416</v>
      </c>
      <c r="F95" s="41"/>
    </row>
    <row r="96" spans="1:6" x14ac:dyDescent="0.25">
      <c r="A96" s="149" t="s">
        <v>41</v>
      </c>
      <c r="B96" s="149" t="s">
        <v>43</v>
      </c>
      <c r="C96" s="149" t="s">
        <v>44</v>
      </c>
      <c r="D96" s="149" t="s">
        <v>45</v>
      </c>
      <c r="E96" s="41" t="s">
        <v>46</v>
      </c>
      <c r="F96" s="41">
        <v>100</v>
      </c>
    </row>
    <row r="97" spans="1:6" x14ac:dyDescent="0.25">
      <c r="A97" s="150"/>
      <c r="B97" s="150"/>
      <c r="C97" s="150"/>
      <c r="D97" s="150"/>
      <c r="E97" s="41" t="s">
        <v>47</v>
      </c>
      <c r="F97" s="41">
        <v>100</v>
      </c>
    </row>
    <row r="98" spans="1:6" x14ac:dyDescent="0.25">
      <c r="A98" s="150"/>
      <c r="B98" s="150"/>
      <c r="C98" s="150"/>
      <c r="D98" s="150"/>
      <c r="E98" s="41" t="s">
        <v>48</v>
      </c>
      <c r="F98" s="4"/>
    </row>
    <row r="99" spans="1:6" x14ac:dyDescent="0.25">
      <c r="A99" s="151"/>
      <c r="B99" s="151"/>
      <c r="C99" s="151"/>
      <c r="D99" s="151"/>
      <c r="E99" s="41" t="s">
        <v>49</v>
      </c>
      <c r="F99" s="4"/>
    </row>
    <row r="100" spans="1:6" x14ac:dyDescent="0.25">
      <c r="A100" s="5"/>
      <c r="B100" s="152" t="s">
        <v>1475</v>
      </c>
      <c r="C100" s="152" t="s">
        <v>733</v>
      </c>
      <c r="D100" s="152" t="s">
        <v>764</v>
      </c>
      <c r="E100" s="41" t="s">
        <v>54</v>
      </c>
      <c r="F100" s="4"/>
    </row>
    <row r="101" spans="1:6" x14ac:dyDescent="0.25">
      <c r="A101" s="42" t="s">
        <v>1459</v>
      </c>
      <c r="B101" s="153"/>
      <c r="C101" s="153"/>
      <c r="D101" s="153"/>
      <c r="E101" s="41" t="s">
        <v>1416</v>
      </c>
      <c r="F101" s="41"/>
    </row>
    <row r="102" spans="1:6" x14ac:dyDescent="0.25">
      <c r="A102" s="166" t="s">
        <v>1419</v>
      </c>
      <c r="B102" s="167"/>
      <c r="C102" s="168" t="s">
        <v>1480</v>
      </c>
      <c r="D102" s="168"/>
      <c r="E102" s="168"/>
      <c r="F102" s="169"/>
    </row>
    <row r="103" spans="1:6" x14ac:dyDescent="0.25">
      <c r="A103" s="170" t="s">
        <v>39</v>
      </c>
      <c r="B103" s="171"/>
      <c r="C103" s="171"/>
      <c r="D103" s="172"/>
      <c r="E103" s="170" t="s">
        <v>40</v>
      </c>
      <c r="F103" s="172"/>
    </row>
    <row r="104" spans="1:6" x14ac:dyDescent="0.25">
      <c r="A104" s="149" t="s">
        <v>41</v>
      </c>
      <c r="B104" s="149" t="s">
        <v>43</v>
      </c>
      <c r="C104" s="149" t="s">
        <v>44</v>
      </c>
      <c r="D104" s="149" t="s">
        <v>45</v>
      </c>
      <c r="E104" s="41" t="s">
        <v>46</v>
      </c>
      <c r="F104" s="4"/>
    </row>
    <row r="105" spans="1:6" x14ac:dyDescent="0.25">
      <c r="A105" s="150"/>
      <c r="B105" s="150"/>
      <c r="C105" s="150"/>
      <c r="D105" s="150"/>
      <c r="E105" s="41" t="s">
        <v>47</v>
      </c>
      <c r="F105" s="41">
        <v>5.41</v>
      </c>
    </row>
    <row r="106" spans="1:6" x14ac:dyDescent="0.25">
      <c r="A106" s="150"/>
      <c r="B106" s="150"/>
      <c r="C106" s="150"/>
      <c r="D106" s="150"/>
      <c r="E106" s="41" t="s">
        <v>48</v>
      </c>
      <c r="F106" s="4"/>
    </row>
    <row r="107" spans="1:6" x14ac:dyDescent="0.25">
      <c r="A107" s="151"/>
      <c r="B107" s="151"/>
      <c r="C107" s="151"/>
      <c r="D107" s="151"/>
      <c r="E107" s="41" t="s">
        <v>49</v>
      </c>
      <c r="F107" s="4"/>
    </row>
    <row r="108" spans="1:6" x14ac:dyDescent="0.25">
      <c r="A108" s="5"/>
      <c r="B108" s="152" t="s">
        <v>1475</v>
      </c>
      <c r="C108" s="152" t="s">
        <v>733</v>
      </c>
      <c r="D108" s="152" t="s">
        <v>764</v>
      </c>
      <c r="E108" s="41" t="s">
        <v>54</v>
      </c>
      <c r="F108" s="4"/>
    </row>
    <row r="109" spans="1:6" x14ac:dyDescent="0.25">
      <c r="A109" s="42" t="s">
        <v>1459</v>
      </c>
      <c r="B109" s="153"/>
      <c r="C109" s="153"/>
      <c r="D109" s="153"/>
      <c r="E109" s="41" t="s">
        <v>1416</v>
      </c>
      <c r="F109" s="41"/>
    </row>
    <row r="110" spans="1:6" x14ac:dyDescent="0.25">
      <c r="A110" s="149" t="s">
        <v>41</v>
      </c>
      <c r="B110" s="149" t="s">
        <v>43</v>
      </c>
      <c r="C110" s="149" t="s">
        <v>44</v>
      </c>
      <c r="D110" s="149" t="s">
        <v>45</v>
      </c>
      <c r="E110" s="41" t="s">
        <v>46</v>
      </c>
      <c r="F110" s="4"/>
    </row>
    <row r="111" spans="1:6" x14ac:dyDescent="0.25">
      <c r="A111" s="150"/>
      <c r="B111" s="150"/>
      <c r="C111" s="150"/>
      <c r="D111" s="150"/>
      <c r="E111" s="41" t="s">
        <v>47</v>
      </c>
      <c r="F111" s="41">
        <v>5.0199999999999996</v>
      </c>
    </row>
    <row r="112" spans="1:6" x14ac:dyDescent="0.25">
      <c r="A112" s="150"/>
      <c r="B112" s="150"/>
      <c r="C112" s="150"/>
      <c r="D112" s="150"/>
      <c r="E112" s="41" t="s">
        <v>48</v>
      </c>
      <c r="F112" s="4"/>
    </row>
    <row r="113" spans="1:6" x14ac:dyDescent="0.25">
      <c r="A113" s="151"/>
      <c r="B113" s="151"/>
      <c r="C113" s="151"/>
      <c r="D113" s="151"/>
      <c r="E113" s="41" t="s">
        <v>49</v>
      </c>
      <c r="F113" s="4"/>
    </row>
    <row r="114" spans="1:6" x14ac:dyDescent="0.25">
      <c r="A114" s="5"/>
      <c r="B114" s="152" t="s">
        <v>1476</v>
      </c>
      <c r="C114" s="152" t="s">
        <v>733</v>
      </c>
      <c r="D114" s="152" t="s">
        <v>764</v>
      </c>
      <c r="E114" s="41" t="s">
        <v>54</v>
      </c>
      <c r="F114" s="4"/>
    </row>
    <row r="115" spans="1:6" x14ac:dyDescent="0.25">
      <c r="A115" s="42" t="s">
        <v>1461</v>
      </c>
      <c r="B115" s="153"/>
      <c r="C115" s="153"/>
      <c r="D115" s="153"/>
      <c r="E115" s="41" t="s">
        <v>1416</v>
      </c>
      <c r="F115" s="41"/>
    </row>
    <row r="116" spans="1:6" x14ac:dyDescent="0.25">
      <c r="A116" s="149" t="s">
        <v>41</v>
      </c>
      <c r="B116" s="149" t="s">
        <v>43</v>
      </c>
      <c r="C116" s="149" t="s">
        <v>44</v>
      </c>
      <c r="D116" s="149" t="s">
        <v>45</v>
      </c>
      <c r="E116" s="41" t="s">
        <v>46</v>
      </c>
      <c r="F116" s="4"/>
    </row>
    <row r="117" spans="1:6" x14ac:dyDescent="0.25">
      <c r="A117" s="150"/>
      <c r="B117" s="150"/>
      <c r="C117" s="150"/>
      <c r="D117" s="150"/>
      <c r="E117" s="41" t="s">
        <v>47</v>
      </c>
      <c r="F117" s="41">
        <v>8</v>
      </c>
    </row>
    <row r="118" spans="1:6" x14ac:dyDescent="0.25">
      <c r="A118" s="150"/>
      <c r="B118" s="150"/>
      <c r="C118" s="150"/>
      <c r="D118" s="150"/>
      <c r="E118" s="41" t="s">
        <v>48</v>
      </c>
      <c r="F118" s="4"/>
    </row>
    <row r="119" spans="1:6" x14ac:dyDescent="0.25">
      <c r="A119" s="151"/>
      <c r="B119" s="151"/>
      <c r="C119" s="151"/>
      <c r="D119" s="151"/>
      <c r="E119" s="41" t="s">
        <v>49</v>
      </c>
      <c r="F119" s="4"/>
    </row>
    <row r="120" spans="1:6" x14ac:dyDescent="0.25">
      <c r="A120" s="5"/>
      <c r="B120" s="152" t="s">
        <v>1474</v>
      </c>
      <c r="C120" s="152" t="s">
        <v>733</v>
      </c>
      <c r="D120" s="152" t="s">
        <v>764</v>
      </c>
      <c r="E120" s="41" t="s">
        <v>54</v>
      </c>
      <c r="F120" s="4"/>
    </row>
    <row r="121" spans="1:6" x14ac:dyDescent="0.25">
      <c r="A121" s="42" t="s">
        <v>1458</v>
      </c>
      <c r="B121" s="153"/>
      <c r="C121" s="153"/>
      <c r="D121" s="153"/>
      <c r="E121" s="41" t="s">
        <v>1416</v>
      </c>
      <c r="F121" s="41"/>
    </row>
    <row r="122" spans="1:6" x14ac:dyDescent="0.25">
      <c r="A122" s="166" t="s">
        <v>1419</v>
      </c>
      <c r="B122" s="167"/>
      <c r="C122" s="168" t="s">
        <v>1479</v>
      </c>
      <c r="D122" s="168"/>
      <c r="E122" s="168"/>
      <c r="F122" s="169"/>
    </row>
    <row r="123" spans="1:6" x14ac:dyDescent="0.25">
      <c r="A123" s="170" t="s">
        <v>39</v>
      </c>
      <c r="B123" s="171"/>
      <c r="C123" s="171"/>
      <c r="D123" s="172"/>
      <c r="E123" s="170" t="s">
        <v>40</v>
      </c>
      <c r="F123" s="172"/>
    </row>
    <row r="124" spans="1:6" x14ac:dyDescent="0.25">
      <c r="A124" s="149" t="s">
        <v>41</v>
      </c>
      <c r="B124" s="149" t="s">
        <v>43</v>
      </c>
      <c r="C124" s="149" t="s">
        <v>44</v>
      </c>
      <c r="D124" s="149" t="s">
        <v>45</v>
      </c>
      <c r="E124" s="41" t="s">
        <v>46</v>
      </c>
      <c r="F124" s="41">
        <v>85</v>
      </c>
    </row>
    <row r="125" spans="1:6" x14ac:dyDescent="0.25">
      <c r="A125" s="150"/>
      <c r="B125" s="150"/>
      <c r="C125" s="150"/>
      <c r="D125" s="150"/>
      <c r="E125" s="41" t="s">
        <v>47</v>
      </c>
      <c r="F125" s="41">
        <v>85</v>
      </c>
    </row>
    <row r="126" spans="1:6" x14ac:dyDescent="0.25">
      <c r="A126" s="150"/>
      <c r="B126" s="150"/>
      <c r="C126" s="150"/>
      <c r="D126" s="150"/>
      <c r="E126" s="41" t="s">
        <v>48</v>
      </c>
      <c r="F126" s="4"/>
    </row>
    <row r="127" spans="1:6" x14ac:dyDescent="0.25">
      <c r="A127" s="151"/>
      <c r="B127" s="151"/>
      <c r="C127" s="151"/>
      <c r="D127" s="151"/>
      <c r="E127" s="41" t="s">
        <v>49</v>
      </c>
      <c r="F127" s="4"/>
    </row>
    <row r="128" spans="1:6" x14ac:dyDescent="0.25">
      <c r="A128" s="5"/>
      <c r="B128" s="152" t="s">
        <v>1474</v>
      </c>
      <c r="C128" s="152" t="s">
        <v>733</v>
      </c>
      <c r="D128" s="152" t="s">
        <v>764</v>
      </c>
      <c r="E128" s="41" t="s">
        <v>54</v>
      </c>
      <c r="F128" s="4"/>
    </row>
    <row r="129" spans="1:6" x14ac:dyDescent="0.25">
      <c r="A129" s="42" t="s">
        <v>1458</v>
      </c>
      <c r="B129" s="153"/>
      <c r="C129" s="153"/>
      <c r="D129" s="153"/>
      <c r="E129" s="41" t="s">
        <v>1416</v>
      </c>
      <c r="F129" s="41"/>
    </row>
    <row r="130" spans="1:6" x14ac:dyDescent="0.25">
      <c r="A130" s="149" t="s">
        <v>41</v>
      </c>
      <c r="B130" s="149" t="s">
        <v>43</v>
      </c>
      <c r="C130" s="149" t="s">
        <v>44</v>
      </c>
      <c r="D130" s="149" t="s">
        <v>45</v>
      </c>
      <c r="E130" s="41" t="s">
        <v>46</v>
      </c>
      <c r="F130" s="41">
        <v>95</v>
      </c>
    </row>
    <row r="131" spans="1:6" x14ac:dyDescent="0.25">
      <c r="A131" s="150"/>
      <c r="B131" s="150"/>
      <c r="C131" s="150"/>
      <c r="D131" s="150"/>
      <c r="E131" s="41" t="s">
        <v>47</v>
      </c>
      <c r="F131" s="41">
        <v>95</v>
      </c>
    </row>
    <row r="132" spans="1:6" x14ac:dyDescent="0.25">
      <c r="A132" s="150"/>
      <c r="B132" s="150"/>
      <c r="C132" s="150"/>
      <c r="D132" s="150"/>
      <c r="E132" s="41" t="s">
        <v>48</v>
      </c>
      <c r="F132" s="4"/>
    </row>
    <row r="133" spans="1:6" x14ac:dyDescent="0.25">
      <c r="A133" s="151"/>
      <c r="B133" s="151"/>
      <c r="C133" s="151"/>
      <c r="D133" s="151"/>
      <c r="E133" s="41" t="s">
        <v>49</v>
      </c>
      <c r="F133" s="4"/>
    </row>
    <row r="134" spans="1:6" x14ac:dyDescent="0.25">
      <c r="A134" s="5"/>
      <c r="B134" s="152" t="s">
        <v>1476</v>
      </c>
      <c r="C134" s="152" t="s">
        <v>733</v>
      </c>
      <c r="D134" s="152" t="s">
        <v>764</v>
      </c>
      <c r="E134" s="41" t="s">
        <v>54</v>
      </c>
      <c r="F134" s="4"/>
    </row>
    <row r="135" spans="1:6" x14ac:dyDescent="0.25">
      <c r="A135" s="42" t="s">
        <v>1461</v>
      </c>
      <c r="B135" s="153"/>
      <c r="C135" s="153"/>
      <c r="D135" s="153"/>
      <c r="E135" s="41" t="s">
        <v>1416</v>
      </c>
      <c r="F135" s="41"/>
    </row>
    <row r="136" spans="1:6" x14ac:dyDescent="0.25">
      <c r="A136" s="149" t="s">
        <v>41</v>
      </c>
      <c r="B136" s="149" t="s">
        <v>43</v>
      </c>
      <c r="C136" s="149" t="s">
        <v>44</v>
      </c>
      <c r="D136" s="149" t="s">
        <v>45</v>
      </c>
      <c r="E136" s="41" t="s">
        <v>46</v>
      </c>
      <c r="F136" s="41">
        <v>90</v>
      </c>
    </row>
    <row r="137" spans="1:6" x14ac:dyDescent="0.25">
      <c r="A137" s="150"/>
      <c r="B137" s="150"/>
      <c r="C137" s="150"/>
      <c r="D137" s="150"/>
      <c r="E137" s="41" t="s">
        <v>47</v>
      </c>
      <c r="F137" s="41">
        <v>90</v>
      </c>
    </row>
    <row r="138" spans="1:6" x14ac:dyDescent="0.25">
      <c r="A138" s="150"/>
      <c r="B138" s="150"/>
      <c r="C138" s="150"/>
      <c r="D138" s="150"/>
      <c r="E138" s="41" t="s">
        <v>48</v>
      </c>
      <c r="F138" s="4"/>
    </row>
    <row r="139" spans="1:6" x14ac:dyDescent="0.25">
      <c r="A139" s="151"/>
      <c r="B139" s="151"/>
      <c r="C139" s="151"/>
      <c r="D139" s="151"/>
      <c r="E139" s="41" t="s">
        <v>49</v>
      </c>
      <c r="F139" s="4"/>
    </row>
    <row r="140" spans="1:6" x14ac:dyDescent="0.25">
      <c r="A140" s="5"/>
      <c r="B140" s="152" t="s">
        <v>1475</v>
      </c>
      <c r="C140" s="152" t="s">
        <v>733</v>
      </c>
      <c r="D140" s="152" t="s">
        <v>764</v>
      </c>
      <c r="E140" s="41" t="s">
        <v>54</v>
      </c>
      <c r="F140" s="4"/>
    </row>
    <row r="141" spans="1:6" x14ac:dyDescent="0.25">
      <c r="A141" s="42" t="s">
        <v>1459</v>
      </c>
      <c r="B141" s="153"/>
      <c r="C141" s="153"/>
      <c r="D141" s="153"/>
      <c r="E141" s="41" t="s">
        <v>1416</v>
      </c>
      <c r="F141" s="41"/>
    </row>
    <row r="142" spans="1:6" x14ac:dyDescent="0.25">
      <c r="A142" s="166" t="s">
        <v>1419</v>
      </c>
      <c r="B142" s="167"/>
      <c r="C142" s="168" t="s">
        <v>1418</v>
      </c>
      <c r="D142" s="168"/>
      <c r="E142" s="168"/>
      <c r="F142" s="169"/>
    </row>
    <row r="143" spans="1:6" x14ac:dyDescent="0.25">
      <c r="A143" s="170" t="s">
        <v>39</v>
      </c>
      <c r="B143" s="171"/>
      <c r="C143" s="171"/>
      <c r="D143" s="172"/>
      <c r="E143" s="170" t="s">
        <v>40</v>
      </c>
      <c r="F143" s="172"/>
    </row>
    <row r="144" spans="1:6" x14ac:dyDescent="0.25">
      <c r="A144" s="149" t="s">
        <v>41</v>
      </c>
      <c r="B144" s="149" t="s">
        <v>43</v>
      </c>
      <c r="C144" s="149" t="s">
        <v>44</v>
      </c>
      <c r="D144" s="149" t="s">
        <v>45</v>
      </c>
      <c r="E144" s="41" t="s">
        <v>46</v>
      </c>
      <c r="F144" s="41">
        <v>91.6</v>
      </c>
    </row>
    <row r="145" spans="1:6" x14ac:dyDescent="0.25">
      <c r="A145" s="150"/>
      <c r="B145" s="150"/>
      <c r="C145" s="150"/>
      <c r="D145" s="150"/>
      <c r="E145" s="41" t="s">
        <v>47</v>
      </c>
      <c r="F145" s="41">
        <v>91.6</v>
      </c>
    </row>
    <row r="146" spans="1:6" x14ac:dyDescent="0.25">
      <c r="A146" s="150"/>
      <c r="B146" s="150"/>
      <c r="C146" s="150"/>
      <c r="D146" s="150"/>
      <c r="E146" s="41" t="s">
        <v>48</v>
      </c>
      <c r="F146" s="4"/>
    </row>
    <row r="147" spans="1:6" x14ac:dyDescent="0.25">
      <c r="A147" s="151"/>
      <c r="B147" s="151"/>
      <c r="C147" s="151"/>
      <c r="D147" s="151"/>
      <c r="E147" s="41" t="s">
        <v>49</v>
      </c>
      <c r="F147" s="4"/>
    </row>
    <row r="148" spans="1:6" x14ac:dyDescent="0.25">
      <c r="A148" s="5"/>
      <c r="B148" s="152" t="s">
        <v>1475</v>
      </c>
      <c r="C148" s="152" t="s">
        <v>733</v>
      </c>
      <c r="D148" s="152" t="s">
        <v>764</v>
      </c>
      <c r="E148" s="41" t="s">
        <v>54</v>
      </c>
      <c r="F148" s="4"/>
    </row>
    <row r="149" spans="1:6" x14ac:dyDescent="0.25">
      <c r="A149" s="42" t="s">
        <v>1459</v>
      </c>
      <c r="B149" s="153"/>
      <c r="C149" s="153"/>
      <c r="D149" s="153"/>
      <c r="E149" s="41" t="s">
        <v>1416</v>
      </c>
      <c r="F149" s="41"/>
    </row>
    <row r="150" spans="1:6" x14ac:dyDescent="0.25">
      <c r="A150" s="149" t="s">
        <v>41</v>
      </c>
      <c r="B150" s="149" t="s">
        <v>43</v>
      </c>
      <c r="C150" s="149" t="s">
        <v>44</v>
      </c>
      <c r="D150" s="149" t="s">
        <v>45</v>
      </c>
      <c r="E150" s="41" t="s">
        <v>46</v>
      </c>
      <c r="F150" s="41">
        <v>94.6</v>
      </c>
    </row>
    <row r="151" spans="1:6" x14ac:dyDescent="0.25">
      <c r="A151" s="150"/>
      <c r="B151" s="150"/>
      <c r="C151" s="150"/>
      <c r="D151" s="150"/>
      <c r="E151" s="41" t="s">
        <v>47</v>
      </c>
      <c r="F151" s="41">
        <v>94.6</v>
      </c>
    </row>
    <row r="152" spans="1:6" x14ac:dyDescent="0.25">
      <c r="A152" s="150"/>
      <c r="B152" s="150"/>
      <c r="C152" s="150"/>
      <c r="D152" s="150"/>
      <c r="E152" s="41" t="s">
        <v>48</v>
      </c>
      <c r="F152" s="4"/>
    </row>
    <row r="153" spans="1:6" x14ac:dyDescent="0.25">
      <c r="A153" s="151"/>
      <c r="B153" s="151"/>
      <c r="C153" s="151"/>
      <c r="D153" s="151"/>
      <c r="E153" s="41" t="s">
        <v>49</v>
      </c>
      <c r="F153" s="4"/>
    </row>
    <row r="154" spans="1:6" x14ac:dyDescent="0.25">
      <c r="A154" s="5"/>
      <c r="B154" s="152" t="s">
        <v>1476</v>
      </c>
      <c r="C154" s="152" t="s">
        <v>733</v>
      </c>
      <c r="D154" s="152" t="s">
        <v>764</v>
      </c>
      <c r="E154" s="41" t="s">
        <v>54</v>
      </c>
      <c r="F154" s="4"/>
    </row>
    <row r="155" spans="1:6" x14ac:dyDescent="0.25">
      <c r="A155" s="42" t="s">
        <v>1461</v>
      </c>
      <c r="B155" s="153"/>
      <c r="C155" s="153"/>
      <c r="D155" s="153"/>
      <c r="E155" s="41" t="s">
        <v>1416</v>
      </c>
      <c r="F155" s="41"/>
    </row>
    <row r="156" spans="1:6" x14ac:dyDescent="0.25">
      <c r="A156" s="149" t="s">
        <v>41</v>
      </c>
      <c r="B156" s="149" t="s">
        <v>43</v>
      </c>
      <c r="C156" s="149" t="s">
        <v>44</v>
      </c>
      <c r="D156" s="149" t="s">
        <v>45</v>
      </c>
      <c r="E156" s="41" t="s">
        <v>46</v>
      </c>
      <c r="F156" s="41">
        <v>83</v>
      </c>
    </row>
    <row r="157" spans="1:6" x14ac:dyDescent="0.25">
      <c r="A157" s="150"/>
      <c r="B157" s="150"/>
      <c r="C157" s="150"/>
      <c r="D157" s="150"/>
      <c r="E157" s="41" t="s">
        <v>47</v>
      </c>
      <c r="F157" s="41">
        <v>83</v>
      </c>
    </row>
    <row r="158" spans="1:6" x14ac:dyDescent="0.25">
      <c r="A158" s="150"/>
      <c r="B158" s="150"/>
      <c r="C158" s="150"/>
      <c r="D158" s="150"/>
      <c r="E158" s="41" t="s">
        <v>48</v>
      </c>
      <c r="F158" s="4"/>
    </row>
    <row r="159" spans="1:6" x14ac:dyDescent="0.25">
      <c r="A159" s="151"/>
      <c r="B159" s="151"/>
      <c r="C159" s="151"/>
      <c r="D159" s="151"/>
      <c r="E159" s="41" t="s">
        <v>49</v>
      </c>
      <c r="F159" s="4"/>
    </row>
    <row r="160" spans="1:6" x14ac:dyDescent="0.25">
      <c r="A160" s="5"/>
      <c r="B160" s="152" t="s">
        <v>1474</v>
      </c>
      <c r="C160" s="152" t="s">
        <v>733</v>
      </c>
      <c r="D160" s="152" t="s">
        <v>764</v>
      </c>
      <c r="E160" s="41" t="s">
        <v>54</v>
      </c>
      <c r="F160" s="4"/>
    </row>
    <row r="161" spans="1:6" x14ac:dyDescent="0.25">
      <c r="A161" s="42" t="s">
        <v>1458</v>
      </c>
      <c r="B161" s="153"/>
      <c r="C161" s="153"/>
      <c r="D161" s="153"/>
      <c r="E161" s="41" t="s">
        <v>1416</v>
      </c>
      <c r="F161" s="41"/>
    </row>
    <row r="162" spans="1:6" x14ac:dyDescent="0.25">
      <c r="A162" s="166" t="s">
        <v>1419</v>
      </c>
      <c r="B162" s="167"/>
      <c r="C162" s="168" t="s">
        <v>1478</v>
      </c>
      <c r="D162" s="168"/>
      <c r="E162" s="168"/>
      <c r="F162" s="169"/>
    </row>
    <row r="163" spans="1:6" x14ac:dyDescent="0.25">
      <c r="A163" s="170" t="s">
        <v>39</v>
      </c>
      <c r="B163" s="171"/>
      <c r="C163" s="171"/>
      <c r="D163" s="172"/>
      <c r="E163" s="170" t="s">
        <v>40</v>
      </c>
      <c r="F163" s="172"/>
    </row>
    <row r="164" spans="1:6" x14ac:dyDescent="0.25">
      <c r="A164" s="149" t="s">
        <v>41</v>
      </c>
      <c r="B164" s="149" t="s">
        <v>43</v>
      </c>
      <c r="C164" s="149" t="s">
        <v>44</v>
      </c>
      <c r="D164" s="149" t="s">
        <v>45</v>
      </c>
      <c r="E164" s="41" t="s">
        <v>46</v>
      </c>
      <c r="F164" s="4"/>
    </row>
    <row r="165" spans="1:6" x14ac:dyDescent="0.25">
      <c r="A165" s="150"/>
      <c r="B165" s="150"/>
      <c r="C165" s="150"/>
      <c r="D165" s="150"/>
      <c r="E165" s="41" t="s">
        <v>47</v>
      </c>
      <c r="F165" s="41">
        <v>90</v>
      </c>
    </row>
    <row r="166" spans="1:6" x14ac:dyDescent="0.25">
      <c r="A166" s="150"/>
      <c r="B166" s="150"/>
      <c r="C166" s="150"/>
      <c r="D166" s="150"/>
      <c r="E166" s="41" t="s">
        <v>48</v>
      </c>
      <c r="F166" s="4"/>
    </row>
    <row r="167" spans="1:6" x14ac:dyDescent="0.25">
      <c r="A167" s="151"/>
      <c r="B167" s="151"/>
      <c r="C167" s="151"/>
      <c r="D167" s="151"/>
      <c r="E167" s="41" t="s">
        <v>49</v>
      </c>
      <c r="F167" s="4"/>
    </row>
    <row r="168" spans="1:6" x14ac:dyDescent="0.25">
      <c r="A168" s="5"/>
      <c r="B168" s="152" t="s">
        <v>1475</v>
      </c>
      <c r="C168" s="152" t="s">
        <v>733</v>
      </c>
      <c r="D168" s="152" t="s">
        <v>764</v>
      </c>
      <c r="E168" s="41" t="s">
        <v>54</v>
      </c>
      <c r="F168" s="4"/>
    </row>
    <row r="169" spans="1:6" x14ac:dyDescent="0.25">
      <c r="A169" s="42" t="s">
        <v>1459</v>
      </c>
      <c r="B169" s="153"/>
      <c r="C169" s="153"/>
      <c r="D169" s="153"/>
      <c r="E169" s="41" t="s">
        <v>1416</v>
      </c>
      <c r="F169" s="41"/>
    </row>
    <row r="170" spans="1:6" x14ac:dyDescent="0.25">
      <c r="A170" s="149" t="s">
        <v>41</v>
      </c>
      <c r="B170" s="149" t="s">
        <v>43</v>
      </c>
      <c r="C170" s="149" t="s">
        <v>44</v>
      </c>
      <c r="D170" s="149" t="s">
        <v>45</v>
      </c>
      <c r="E170" s="41" t="s">
        <v>46</v>
      </c>
      <c r="F170" s="4"/>
    </row>
    <row r="171" spans="1:6" x14ac:dyDescent="0.25">
      <c r="A171" s="150"/>
      <c r="B171" s="150"/>
      <c r="C171" s="150"/>
      <c r="D171" s="150"/>
      <c r="E171" s="41" t="s">
        <v>47</v>
      </c>
      <c r="F171" s="41">
        <v>90</v>
      </c>
    </row>
    <row r="172" spans="1:6" x14ac:dyDescent="0.25">
      <c r="A172" s="150"/>
      <c r="B172" s="150"/>
      <c r="C172" s="150"/>
      <c r="D172" s="150"/>
      <c r="E172" s="41" t="s">
        <v>48</v>
      </c>
      <c r="F172" s="4"/>
    </row>
    <row r="173" spans="1:6" x14ac:dyDescent="0.25">
      <c r="A173" s="151"/>
      <c r="B173" s="151"/>
      <c r="C173" s="151"/>
      <c r="D173" s="151"/>
      <c r="E173" s="41" t="s">
        <v>49</v>
      </c>
      <c r="F173" s="4"/>
    </row>
    <row r="174" spans="1:6" x14ac:dyDescent="0.25">
      <c r="A174" s="5"/>
      <c r="B174" s="152" t="s">
        <v>1476</v>
      </c>
      <c r="C174" s="152" t="s">
        <v>733</v>
      </c>
      <c r="D174" s="152" t="s">
        <v>764</v>
      </c>
      <c r="E174" s="41" t="s">
        <v>54</v>
      </c>
      <c r="F174" s="4"/>
    </row>
    <row r="175" spans="1:6" x14ac:dyDescent="0.25">
      <c r="A175" s="42" t="s">
        <v>1461</v>
      </c>
      <c r="B175" s="153"/>
      <c r="C175" s="153"/>
      <c r="D175" s="153"/>
      <c r="E175" s="41" t="s">
        <v>1416</v>
      </c>
      <c r="F175" s="41"/>
    </row>
    <row r="176" spans="1:6" x14ac:dyDescent="0.25">
      <c r="A176" s="149" t="s">
        <v>41</v>
      </c>
      <c r="B176" s="149" t="s">
        <v>43</v>
      </c>
      <c r="C176" s="149" t="s">
        <v>44</v>
      </c>
      <c r="D176" s="149" t="s">
        <v>45</v>
      </c>
      <c r="E176" s="41" t="s">
        <v>46</v>
      </c>
      <c r="F176" s="4"/>
    </row>
    <row r="177" spans="1:6" x14ac:dyDescent="0.25">
      <c r="A177" s="150"/>
      <c r="B177" s="150"/>
      <c r="C177" s="150"/>
      <c r="D177" s="150"/>
      <c r="E177" s="41" t="s">
        <v>47</v>
      </c>
      <c r="F177" s="41">
        <v>90</v>
      </c>
    </row>
    <row r="178" spans="1:6" x14ac:dyDescent="0.25">
      <c r="A178" s="150"/>
      <c r="B178" s="150"/>
      <c r="C178" s="150"/>
      <c r="D178" s="150"/>
      <c r="E178" s="41" t="s">
        <v>48</v>
      </c>
      <c r="F178" s="4"/>
    </row>
    <row r="179" spans="1:6" x14ac:dyDescent="0.25">
      <c r="A179" s="151"/>
      <c r="B179" s="151"/>
      <c r="C179" s="151"/>
      <c r="D179" s="151"/>
      <c r="E179" s="41" t="s">
        <v>49</v>
      </c>
      <c r="F179" s="4"/>
    </row>
    <row r="180" spans="1:6" x14ac:dyDescent="0.25">
      <c r="A180" s="5"/>
      <c r="B180" s="152" t="s">
        <v>1474</v>
      </c>
      <c r="C180" s="152" t="s">
        <v>733</v>
      </c>
      <c r="D180" s="152" t="s">
        <v>764</v>
      </c>
      <c r="E180" s="41" t="s">
        <v>54</v>
      </c>
      <c r="F180" s="4"/>
    </row>
    <row r="181" spans="1:6" x14ac:dyDescent="0.25">
      <c r="A181" s="42" t="s">
        <v>1458</v>
      </c>
      <c r="B181" s="153"/>
      <c r="C181" s="153"/>
      <c r="D181" s="153"/>
      <c r="E181" s="41" t="s">
        <v>1416</v>
      </c>
      <c r="F181" s="41"/>
    </row>
    <row r="182" spans="1:6" x14ac:dyDescent="0.25">
      <c r="A182" s="166" t="s">
        <v>1419</v>
      </c>
      <c r="B182" s="167"/>
      <c r="C182" s="168" t="s">
        <v>1477</v>
      </c>
      <c r="D182" s="168"/>
      <c r="E182" s="168"/>
      <c r="F182" s="169"/>
    </row>
    <row r="183" spans="1:6" x14ac:dyDescent="0.25">
      <c r="A183" s="170" t="s">
        <v>39</v>
      </c>
      <c r="B183" s="171"/>
      <c r="C183" s="171"/>
      <c r="D183" s="172"/>
      <c r="E183" s="170" t="s">
        <v>40</v>
      </c>
      <c r="F183" s="172"/>
    </row>
    <row r="184" spans="1:6" x14ac:dyDescent="0.25">
      <c r="A184" s="149" t="s">
        <v>41</v>
      </c>
      <c r="B184" s="149" t="s">
        <v>43</v>
      </c>
      <c r="C184" s="149" t="s">
        <v>44</v>
      </c>
      <c r="D184" s="149" t="s">
        <v>45</v>
      </c>
      <c r="E184" s="41" t="s">
        <v>46</v>
      </c>
      <c r="F184" s="4"/>
    </row>
    <row r="185" spans="1:6" x14ac:dyDescent="0.25">
      <c r="A185" s="150"/>
      <c r="B185" s="150"/>
      <c r="C185" s="150"/>
      <c r="D185" s="150"/>
      <c r="E185" s="41" t="s">
        <v>47</v>
      </c>
      <c r="F185" s="41">
        <v>90</v>
      </c>
    </row>
    <row r="186" spans="1:6" x14ac:dyDescent="0.25">
      <c r="A186" s="150"/>
      <c r="B186" s="150"/>
      <c r="C186" s="150"/>
      <c r="D186" s="150"/>
      <c r="E186" s="41" t="s">
        <v>48</v>
      </c>
      <c r="F186" s="4"/>
    </row>
    <row r="187" spans="1:6" x14ac:dyDescent="0.25">
      <c r="A187" s="151"/>
      <c r="B187" s="151"/>
      <c r="C187" s="151"/>
      <c r="D187" s="151"/>
      <c r="E187" s="41" t="s">
        <v>49</v>
      </c>
      <c r="F187" s="4"/>
    </row>
    <row r="188" spans="1:6" x14ac:dyDescent="0.25">
      <c r="A188" s="5"/>
      <c r="B188" s="152" t="s">
        <v>1476</v>
      </c>
      <c r="C188" s="152" t="s">
        <v>733</v>
      </c>
      <c r="D188" s="152" t="s">
        <v>764</v>
      </c>
      <c r="E188" s="41" t="s">
        <v>54</v>
      </c>
      <c r="F188" s="4"/>
    </row>
    <row r="189" spans="1:6" x14ac:dyDescent="0.25">
      <c r="A189" s="42" t="s">
        <v>1461</v>
      </c>
      <c r="B189" s="153"/>
      <c r="C189" s="153"/>
      <c r="D189" s="153"/>
      <c r="E189" s="41" t="s">
        <v>1416</v>
      </c>
      <c r="F189" s="41"/>
    </row>
    <row r="190" spans="1:6" x14ac:dyDescent="0.25">
      <c r="A190" s="149" t="s">
        <v>41</v>
      </c>
      <c r="B190" s="149" t="s">
        <v>43</v>
      </c>
      <c r="C190" s="149" t="s">
        <v>44</v>
      </c>
      <c r="D190" s="149" t="s">
        <v>45</v>
      </c>
      <c r="E190" s="41" t="s">
        <v>46</v>
      </c>
      <c r="F190" s="4"/>
    </row>
    <row r="191" spans="1:6" x14ac:dyDescent="0.25">
      <c r="A191" s="150"/>
      <c r="B191" s="150"/>
      <c r="C191" s="150"/>
      <c r="D191" s="150"/>
      <c r="E191" s="41" t="s">
        <v>47</v>
      </c>
      <c r="F191" s="41">
        <v>90</v>
      </c>
    </row>
    <row r="192" spans="1:6" x14ac:dyDescent="0.25">
      <c r="A192" s="150"/>
      <c r="B192" s="150"/>
      <c r="C192" s="150"/>
      <c r="D192" s="150"/>
      <c r="E192" s="41" t="s">
        <v>48</v>
      </c>
      <c r="F192" s="4"/>
    </row>
    <row r="193" spans="1:6" x14ac:dyDescent="0.25">
      <c r="A193" s="151"/>
      <c r="B193" s="151"/>
      <c r="C193" s="151"/>
      <c r="D193" s="151"/>
      <c r="E193" s="41" t="s">
        <v>49</v>
      </c>
      <c r="F193" s="4"/>
    </row>
    <row r="194" spans="1:6" x14ac:dyDescent="0.25">
      <c r="A194" s="5"/>
      <c r="B194" s="152" t="s">
        <v>1475</v>
      </c>
      <c r="C194" s="152" t="s">
        <v>733</v>
      </c>
      <c r="D194" s="152" t="s">
        <v>764</v>
      </c>
      <c r="E194" s="41" t="s">
        <v>54</v>
      </c>
      <c r="F194" s="4"/>
    </row>
    <row r="195" spans="1:6" x14ac:dyDescent="0.25">
      <c r="A195" s="42" t="s">
        <v>1459</v>
      </c>
      <c r="B195" s="153"/>
      <c r="C195" s="153"/>
      <c r="D195" s="153"/>
      <c r="E195" s="41" t="s">
        <v>1416</v>
      </c>
      <c r="F195" s="41"/>
    </row>
    <row r="196" spans="1:6" x14ac:dyDescent="0.25">
      <c r="A196" s="149" t="s">
        <v>41</v>
      </c>
      <c r="B196" s="149" t="s">
        <v>43</v>
      </c>
      <c r="C196" s="149" t="s">
        <v>44</v>
      </c>
      <c r="D196" s="149" t="s">
        <v>45</v>
      </c>
      <c r="E196" s="41" t="s">
        <v>46</v>
      </c>
      <c r="F196" s="4"/>
    </row>
    <row r="197" spans="1:6" x14ac:dyDescent="0.25">
      <c r="A197" s="150"/>
      <c r="B197" s="150"/>
      <c r="C197" s="150"/>
      <c r="D197" s="150"/>
      <c r="E197" s="41" t="s">
        <v>47</v>
      </c>
      <c r="F197" s="41">
        <v>90</v>
      </c>
    </row>
    <row r="198" spans="1:6" x14ac:dyDescent="0.25">
      <c r="A198" s="150"/>
      <c r="B198" s="150"/>
      <c r="C198" s="150"/>
      <c r="D198" s="150"/>
      <c r="E198" s="41" t="s">
        <v>48</v>
      </c>
      <c r="F198" s="4"/>
    </row>
    <row r="199" spans="1:6" x14ac:dyDescent="0.25">
      <c r="A199" s="151"/>
      <c r="B199" s="151"/>
      <c r="C199" s="151"/>
      <c r="D199" s="151"/>
      <c r="E199" s="41" t="s">
        <v>49</v>
      </c>
      <c r="F199" s="4"/>
    </row>
    <row r="200" spans="1:6" x14ac:dyDescent="0.25">
      <c r="A200" s="5"/>
      <c r="B200" s="152" t="s">
        <v>1474</v>
      </c>
      <c r="C200" s="152" t="s">
        <v>733</v>
      </c>
      <c r="D200" s="152" t="s">
        <v>764</v>
      </c>
      <c r="E200" s="41" t="s">
        <v>54</v>
      </c>
      <c r="F200" s="4"/>
    </row>
    <row r="201" spans="1:6" x14ac:dyDescent="0.25">
      <c r="A201" s="42" t="s">
        <v>1458</v>
      </c>
      <c r="B201" s="153"/>
      <c r="C201" s="153"/>
      <c r="D201" s="153"/>
      <c r="E201" s="41" t="s">
        <v>1416</v>
      </c>
      <c r="F201" s="41"/>
    </row>
    <row r="202" spans="1:6" x14ac:dyDescent="0.25">
      <c r="A202" s="136" t="s">
        <v>81</v>
      </c>
      <c r="B202" s="137"/>
      <c r="C202" s="137"/>
      <c r="D202" s="137"/>
      <c r="E202" s="137"/>
      <c r="F202" s="138"/>
    </row>
    <row r="203" spans="1:6" x14ac:dyDescent="0.25">
      <c r="A203" s="139" t="s">
        <v>1470</v>
      </c>
      <c r="B203" s="140"/>
      <c r="C203" s="140"/>
      <c r="D203" s="140"/>
      <c r="E203" s="140"/>
      <c r="F203" s="141"/>
    </row>
    <row r="204" spans="1:6" x14ac:dyDescent="0.25">
      <c r="A204" s="146" t="s">
        <v>1472</v>
      </c>
      <c r="B204" s="147"/>
      <c r="C204" s="147"/>
      <c r="D204" s="147"/>
      <c r="E204" s="147"/>
      <c r="F204" s="148"/>
    </row>
    <row r="205" spans="1:6" x14ac:dyDescent="0.25">
      <c r="A205" s="40" t="s">
        <v>82</v>
      </c>
      <c r="B205" s="53"/>
      <c r="C205" s="54"/>
      <c r="D205" s="54"/>
      <c r="E205" s="54"/>
      <c r="F205" s="55"/>
    </row>
    <row r="206" spans="1:6" x14ac:dyDescent="0.25">
      <c r="A206" s="40" t="s">
        <v>83</v>
      </c>
      <c r="B206" s="53"/>
      <c r="C206" s="54"/>
      <c r="D206" s="54"/>
      <c r="E206" s="54"/>
      <c r="F206" s="55"/>
    </row>
    <row r="207" spans="1:6" ht="60" customHeight="1" x14ac:dyDescent="0.25">
      <c r="A207" s="40" t="s">
        <v>84</v>
      </c>
      <c r="B207" s="143" t="s">
        <v>1414</v>
      </c>
      <c r="C207" s="144"/>
      <c r="D207" s="144"/>
      <c r="E207" s="144"/>
      <c r="F207" s="145"/>
    </row>
    <row r="208" spans="1:6" x14ac:dyDescent="0.25">
      <c r="A208" s="146" t="s">
        <v>1473</v>
      </c>
      <c r="B208" s="147"/>
      <c r="C208" s="147"/>
      <c r="D208" s="147"/>
      <c r="E208" s="147"/>
      <c r="F208" s="148"/>
    </row>
    <row r="209" spans="1:6" x14ac:dyDescent="0.25">
      <c r="A209" s="40" t="s">
        <v>82</v>
      </c>
      <c r="B209" s="53"/>
      <c r="C209" s="54"/>
      <c r="D209" s="54"/>
      <c r="E209" s="54"/>
      <c r="F209" s="55"/>
    </row>
    <row r="210" spans="1:6" x14ac:dyDescent="0.25">
      <c r="A210" s="40" t="s">
        <v>83</v>
      </c>
      <c r="B210" s="53"/>
      <c r="C210" s="54"/>
      <c r="D210" s="54"/>
      <c r="E210" s="54"/>
      <c r="F210" s="55"/>
    </row>
    <row r="211" spans="1:6" ht="60" customHeight="1" x14ac:dyDescent="0.25">
      <c r="A211" s="40" t="s">
        <v>84</v>
      </c>
      <c r="B211" s="143" t="s">
        <v>1414</v>
      </c>
      <c r="C211" s="144"/>
      <c r="D211" s="144"/>
      <c r="E211" s="144"/>
      <c r="F211" s="145"/>
    </row>
    <row r="212" spans="1:6" x14ac:dyDescent="0.25">
      <c r="A212" s="146" t="s">
        <v>1471</v>
      </c>
      <c r="B212" s="147"/>
      <c r="C212" s="147"/>
      <c r="D212" s="147"/>
      <c r="E212" s="147"/>
      <c r="F212" s="148"/>
    </row>
    <row r="213" spans="1:6" x14ac:dyDescent="0.25">
      <c r="A213" s="40" t="s">
        <v>82</v>
      </c>
      <c r="B213" s="53"/>
      <c r="C213" s="54"/>
      <c r="D213" s="54"/>
      <c r="E213" s="54"/>
      <c r="F213" s="55"/>
    </row>
    <row r="214" spans="1:6" x14ac:dyDescent="0.25">
      <c r="A214" s="40" t="s">
        <v>83</v>
      </c>
      <c r="B214" s="53"/>
      <c r="C214" s="54"/>
      <c r="D214" s="54"/>
      <c r="E214" s="54"/>
      <c r="F214" s="55"/>
    </row>
    <row r="215" spans="1:6" ht="60" customHeight="1" x14ac:dyDescent="0.25">
      <c r="A215" s="40" t="s">
        <v>84</v>
      </c>
      <c r="B215" s="143" t="s">
        <v>1414</v>
      </c>
      <c r="C215" s="144"/>
      <c r="D215" s="144"/>
      <c r="E215" s="144"/>
      <c r="F215" s="145"/>
    </row>
    <row r="216" spans="1:6" x14ac:dyDescent="0.25">
      <c r="A216" s="139" t="s">
        <v>1469</v>
      </c>
      <c r="B216" s="140"/>
      <c r="C216" s="140"/>
      <c r="D216" s="140"/>
      <c r="E216" s="140"/>
      <c r="F216" s="141"/>
    </row>
    <row r="217" spans="1:6" x14ac:dyDescent="0.25">
      <c r="A217" s="146" t="s">
        <v>1473</v>
      </c>
      <c r="B217" s="147"/>
      <c r="C217" s="147"/>
      <c r="D217" s="147"/>
      <c r="E217" s="147"/>
      <c r="F217" s="148"/>
    </row>
    <row r="218" spans="1:6" x14ac:dyDescent="0.25">
      <c r="A218" s="40" t="s">
        <v>82</v>
      </c>
      <c r="B218" s="53"/>
      <c r="C218" s="54"/>
      <c r="D218" s="54"/>
      <c r="E218" s="54"/>
      <c r="F218" s="55"/>
    </row>
    <row r="219" spans="1:6" x14ac:dyDescent="0.25">
      <c r="A219" s="40" t="s">
        <v>83</v>
      </c>
      <c r="B219" s="53"/>
      <c r="C219" s="54"/>
      <c r="D219" s="54"/>
      <c r="E219" s="54"/>
      <c r="F219" s="55"/>
    </row>
    <row r="220" spans="1:6" ht="60" customHeight="1" x14ac:dyDescent="0.25">
      <c r="A220" s="40" t="s">
        <v>84</v>
      </c>
      <c r="B220" s="143" t="s">
        <v>1414</v>
      </c>
      <c r="C220" s="144"/>
      <c r="D220" s="144"/>
      <c r="E220" s="144"/>
      <c r="F220" s="145"/>
    </row>
    <row r="221" spans="1:6" x14ac:dyDescent="0.25">
      <c r="A221" s="146" t="s">
        <v>1471</v>
      </c>
      <c r="B221" s="147"/>
      <c r="C221" s="147"/>
      <c r="D221" s="147"/>
      <c r="E221" s="147"/>
      <c r="F221" s="148"/>
    </row>
    <row r="222" spans="1:6" x14ac:dyDescent="0.25">
      <c r="A222" s="40" t="s">
        <v>82</v>
      </c>
      <c r="B222" s="53"/>
      <c r="C222" s="54"/>
      <c r="D222" s="54"/>
      <c r="E222" s="54"/>
      <c r="F222" s="55"/>
    </row>
    <row r="223" spans="1:6" x14ac:dyDescent="0.25">
      <c r="A223" s="40" t="s">
        <v>83</v>
      </c>
      <c r="B223" s="53"/>
      <c r="C223" s="54"/>
      <c r="D223" s="54"/>
      <c r="E223" s="54"/>
      <c r="F223" s="55"/>
    </row>
    <row r="224" spans="1:6" ht="60" customHeight="1" x14ac:dyDescent="0.25">
      <c r="A224" s="40" t="s">
        <v>84</v>
      </c>
      <c r="B224" s="143" t="s">
        <v>1414</v>
      </c>
      <c r="C224" s="144"/>
      <c r="D224" s="144"/>
      <c r="E224" s="144"/>
      <c r="F224" s="145"/>
    </row>
    <row r="225" spans="1:6" x14ac:dyDescent="0.25">
      <c r="A225" s="146" t="s">
        <v>1472</v>
      </c>
      <c r="B225" s="147"/>
      <c r="C225" s="147"/>
      <c r="D225" s="147"/>
      <c r="E225" s="147"/>
      <c r="F225" s="148"/>
    </row>
    <row r="226" spans="1:6" x14ac:dyDescent="0.25">
      <c r="A226" s="40" t="s">
        <v>82</v>
      </c>
      <c r="B226" s="53"/>
      <c r="C226" s="54"/>
      <c r="D226" s="54"/>
      <c r="E226" s="54"/>
      <c r="F226" s="55"/>
    </row>
    <row r="227" spans="1:6" x14ac:dyDescent="0.25">
      <c r="A227" s="40" t="s">
        <v>83</v>
      </c>
      <c r="B227" s="53"/>
      <c r="C227" s="54"/>
      <c r="D227" s="54"/>
      <c r="E227" s="54"/>
      <c r="F227" s="55"/>
    </row>
    <row r="228" spans="1:6" ht="60" customHeight="1" x14ac:dyDescent="0.25">
      <c r="A228" s="40" t="s">
        <v>84</v>
      </c>
      <c r="B228" s="143" t="s">
        <v>1414</v>
      </c>
      <c r="C228" s="144"/>
      <c r="D228" s="144"/>
      <c r="E228" s="144"/>
      <c r="F228" s="145"/>
    </row>
    <row r="229" spans="1:6" x14ac:dyDescent="0.25">
      <c r="A229" s="139" t="s">
        <v>1468</v>
      </c>
      <c r="B229" s="140"/>
      <c r="C229" s="140"/>
      <c r="D229" s="140"/>
      <c r="E229" s="140"/>
      <c r="F229" s="141"/>
    </row>
    <row r="230" spans="1:6" x14ac:dyDescent="0.25">
      <c r="A230" s="146" t="s">
        <v>1472</v>
      </c>
      <c r="B230" s="147"/>
      <c r="C230" s="147"/>
      <c r="D230" s="147"/>
      <c r="E230" s="147"/>
      <c r="F230" s="148"/>
    </row>
    <row r="231" spans="1:6" x14ac:dyDescent="0.25">
      <c r="A231" s="40" t="s">
        <v>82</v>
      </c>
      <c r="B231" s="53"/>
      <c r="C231" s="54"/>
      <c r="D231" s="54"/>
      <c r="E231" s="54"/>
      <c r="F231" s="55"/>
    </row>
    <row r="232" spans="1:6" x14ac:dyDescent="0.25">
      <c r="A232" s="40" t="s">
        <v>83</v>
      </c>
      <c r="B232" s="53"/>
      <c r="C232" s="54"/>
      <c r="D232" s="54"/>
      <c r="E232" s="54"/>
      <c r="F232" s="55"/>
    </row>
    <row r="233" spans="1:6" ht="60" customHeight="1" x14ac:dyDescent="0.25">
      <c r="A233" s="40" t="s">
        <v>84</v>
      </c>
      <c r="B233" s="143" t="s">
        <v>1414</v>
      </c>
      <c r="C233" s="144"/>
      <c r="D233" s="144"/>
      <c r="E233" s="144"/>
      <c r="F233" s="145"/>
    </row>
    <row r="234" spans="1:6" x14ac:dyDescent="0.25">
      <c r="A234" s="146" t="s">
        <v>1473</v>
      </c>
      <c r="B234" s="147"/>
      <c r="C234" s="147"/>
      <c r="D234" s="147"/>
      <c r="E234" s="147"/>
      <c r="F234" s="148"/>
    </row>
    <row r="235" spans="1:6" x14ac:dyDescent="0.25">
      <c r="A235" s="40" t="s">
        <v>82</v>
      </c>
      <c r="B235" s="53"/>
      <c r="C235" s="54"/>
      <c r="D235" s="54"/>
      <c r="E235" s="54"/>
      <c r="F235" s="55"/>
    </row>
    <row r="236" spans="1:6" x14ac:dyDescent="0.25">
      <c r="A236" s="40" t="s">
        <v>83</v>
      </c>
      <c r="B236" s="53"/>
      <c r="C236" s="54"/>
      <c r="D236" s="54"/>
      <c r="E236" s="54"/>
      <c r="F236" s="55"/>
    </row>
    <row r="237" spans="1:6" ht="60" customHeight="1" x14ac:dyDescent="0.25">
      <c r="A237" s="40" t="s">
        <v>84</v>
      </c>
      <c r="B237" s="143" t="s">
        <v>1414</v>
      </c>
      <c r="C237" s="144"/>
      <c r="D237" s="144"/>
      <c r="E237" s="144"/>
      <c r="F237" s="145"/>
    </row>
    <row r="238" spans="1:6" x14ac:dyDescent="0.25">
      <c r="A238" s="146" t="s">
        <v>1471</v>
      </c>
      <c r="B238" s="147"/>
      <c r="C238" s="147"/>
      <c r="D238" s="147"/>
      <c r="E238" s="147"/>
      <c r="F238" s="148"/>
    </row>
    <row r="239" spans="1:6" x14ac:dyDescent="0.25">
      <c r="A239" s="40" t="s">
        <v>82</v>
      </c>
      <c r="B239" s="53"/>
      <c r="C239" s="54"/>
      <c r="D239" s="54"/>
      <c r="E239" s="54"/>
      <c r="F239" s="55"/>
    </row>
    <row r="240" spans="1:6" x14ac:dyDescent="0.25">
      <c r="A240" s="40" t="s">
        <v>83</v>
      </c>
      <c r="B240" s="53"/>
      <c r="C240" s="54"/>
      <c r="D240" s="54"/>
      <c r="E240" s="54"/>
      <c r="F240" s="55"/>
    </row>
    <row r="241" spans="1:6" ht="60" customHeight="1" x14ac:dyDescent="0.25">
      <c r="A241" s="40" t="s">
        <v>84</v>
      </c>
      <c r="B241" s="143" t="s">
        <v>1414</v>
      </c>
      <c r="C241" s="144"/>
      <c r="D241" s="144"/>
      <c r="E241" s="144"/>
      <c r="F241" s="145"/>
    </row>
    <row r="242" spans="1:6" x14ac:dyDescent="0.25">
      <c r="A242" s="139" t="s">
        <v>1467</v>
      </c>
      <c r="B242" s="140"/>
      <c r="C242" s="140"/>
      <c r="D242" s="140"/>
      <c r="E242" s="140"/>
      <c r="F242" s="141"/>
    </row>
    <row r="243" spans="1:6" x14ac:dyDescent="0.25">
      <c r="A243" s="146" t="s">
        <v>1471</v>
      </c>
      <c r="B243" s="147"/>
      <c r="C243" s="147"/>
      <c r="D243" s="147"/>
      <c r="E243" s="147"/>
      <c r="F243" s="148"/>
    </row>
    <row r="244" spans="1:6" x14ac:dyDescent="0.25">
      <c r="A244" s="40" t="s">
        <v>82</v>
      </c>
      <c r="B244" s="53"/>
      <c r="C244" s="54"/>
      <c r="D244" s="54"/>
      <c r="E244" s="54"/>
      <c r="F244" s="55"/>
    </row>
    <row r="245" spans="1:6" x14ac:dyDescent="0.25">
      <c r="A245" s="40" t="s">
        <v>83</v>
      </c>
      <c r="B245" s="53"/>
      <c r="C245" s="54"/>
      <c r="D245" s="54"/>
      <c r="E245" s="54"/>
      <c r="F245" s="55"/>
    </row>
    <row r="246" spans="1:6" ht="60" customHeight="1" x14ac:dyDescent="0.25">
      <c r="A246" s="40" t="s">
        <v>84</v>
      </c>
      <c r="B246" s="143" t="s">
        <v>1414</v>
      </c>
      <c r="C246" s="144"/>
      <c r="D246" s="144"/>
      <c r="E246" s="144"/>
      <c r="F246" s="145"/>
    </row>
    <row r="247" spans="1:6" x14ac:dyDescent="0.25">
      <c r="A247" s="146" t="s">
        <v>1473</v>
      </c>
      <c r="B247" s="147"/>
      <c r="C247" s="147"/>
      <c r="D247" s="147"/>
      <c r="E247" s="147"/>
      <c r="F247" s="148"/>
    </row>
    <row r="248" spans="1:6" x14ac:dyDescent="0.25">
      <c r="A248" s="40" t="s">
        <v>82</v>
      </c>
      <c r="B248" s="53"/>
      <c r="C248" s="54"/>
      <c r="D248" s="54"/>
      <c r="E248" s="54"/>
      <c r="F248" s="55"/>
    </row>
    <row r="249" spans="1:6" x14ac:dyDescent="0.25">
      <c r="A249" s="40" t="s">
        <v>83</v>
      </c>
      <c r="B249" s="53"/>
      <c r="C249" s="54"/>
      <c r="D249" s="54"/>
      <c r="E249" s="54"/>
      <c r="F249" s="55"/>
    </row>
    <row r="250" spans="1:6" ht="60" customHeight="1" x14ac:dyDescent="0.25">
      <c r="A250" s="40" t="s">
        <v>84</v>
      </c>
      <c r="B250" s="143" t="s">
        <v>1414</v>
      </c>
      <c r="C250" s="144"/>
      <c r="D250" s="144"/>
      <c r="E250" s="144"/>
      <c r="F250" s="145"/>
    </row>
    <row r="251" spans="1:6" x14ac:dyDescent="0.25">
      <c r="A251" s="146" t="s">
        <v>1472</v>
      </c>
      <c r="B251" s="147"/>
      <c r="C251" s="147"/>
      <c r="D251" s="147"/>
      <c r="E251" s="147"/>
      <c r="F251" s="148"/>
    </row>
    <row r="252" spans="1:6" x14ac:dyDescent="0.25">
      <c r="A252" s="40" t="s">
        <v>82</v>
      </c>
      <c r="B252" s="53"/>
      <c r="C252" s="54"/>
      <c r="D252" s="54"/>
      <c r="E252" s="54"/>
      <c r="F252" s="55"/>
    </row>
    <row r="253" spans="1:6" x14ac:dyDescent="0.25">
      <c r="A253" s="40" t="s">
        <v>83</v>
      </c>
      <c r="B253" s="53"/>
      <c r="C253" s="54"/>
      <c r="D253" s="54"/>
      <c r="E253" s="54"/>
      <c r="F253" s="55"/>
    </row>
    <row r="254" spans="1:6" ht="60" customHeight="1" x14ac:dyDescent="0.25">
      <c r="A254" s="40" t="s">
        <v>84</v>
      </c>
      <c r="B254" s="143" t="s">
        <v>1414</v>
      </c>
      <c r="C254" s="144"/>
      <c r="D254" s="144"/>
      <c r="E254" s="144"/>
      <c r="F254" s="145"/>
    </row>
    <row r="255" spans="1:6" x14ac:dyDescent="0.25">
      <c r="A255" s="139" t="s">
        <v>1466</v>
      </c>
      <c r="B255" s="140"/>
      <c r="C255" s="140"/>
      <c r="D255" s="140"/>
      <c r="E255" s="140"/>
      <c r="F255" s="141"/>
    </row>
    <row r="256" spans="1:6" x14ac:dyDescent="0.25">
      <c r="A256" s="146" t="s">
        <v>1472</v>
      </c>
      <c r="B256" s="147"/>
      <c r="C256" s="147"/>
      <c r="D256" s="147"/>
      <c r="E256" s="147"/>
      <c r="F256" s="148"/>
    </row>
    <row r="257" spans="1:6" x14ac:dyDescent="0.25">
      <c r="A257" s="40" t="s">
        <v>82</v>
      </c>
      <c r="B257" s="53"/>
      <c r="C257" s="54"/>
      <c r="D257" s="54"/>
      <c r="E257" s="54"/>
      <c r="F257" s="55"/>
    </row>
    <row r="258" spans="1:6" x14ac:dyDescent="0.25">
      <c r="A258" s="40" t="s">
        <v>83</v>
      </c>
      <c r="B258" s="53"/>
      <c r="C258" s="54"/>
      <c r="D258" s="54"/>
      <c r="E258" s="54"/>
      <c r="F258" s="55"/>
    </row>
    <row r="259" spans="1:6" ht="60" customHeight="1" x14ac:dyDescent="0.25">
      <c r="A259" s="40" t="s">
        <v>84</v>
      </c>
      <c r="B259" s="143" t="s">
        <v>1414</v>
      </c>
      <c r="C259" s="144"/>
      <c r="D259" s="144"/>
      <c r="E259" s="144"/>
      <c r="F259" s="145"/>
    </row>
    <row r="260" spans="1:6" x14ac:dyDescent="0.25">
      <c r="A260" s="146" t="s">
        <v>1473</v>
      </c>
      <c r="B260" s="147"/>
      <c r="C260" s="147"/>
      <c r="D260" s="147"/>
      <c r="E260" s="147"/>
      <c r="F260" s="148"/>
    </row>
    <row r="261" spans="1:6" x14ac:dyDescent="0.25">
      <c r="A261" s="40" t="s">
        <v>82</v>
      </c>
      <c r="B261" s="53"/>
      <c r="C261" s="54"/>
      <c r="D261" s="54"/>
      <c r="E261" s="54"/>
      <c r="F261" s="55"/>
    </row>
    <row r="262" spans="1:6" x14ac:dyDescent="0.25">
      <c r="A262" s="40" t="s">
        <v>83</v>
      </c>
      <c r="B262" s="53"/>
      <c r="C262" s="54"/>
      <c r="D262" s="54"/>
      <c r="E262" s="54"/>
      <c r="F262" s="55"/>
    </row>
    <row r="263" spans="1:6" ht="60" customHeight="1" x14ac:dyDescent="0.25">
      <c r="A263" s="40" t="s">
        <v>84</v>
      </c>
      <c r="B263" s="143" t="s">
        <v>1414</v>
      </c>
      <c r="C263" s="144"/>
      <c r="D263" s="144"/>
      <c r="E263" s="144"/>
      <c r="F263" s="145"/>
    </row>
    <row r="264" spans="1:6" x14ac:dyDescent="0.25">
      <c r="A264" s="146" t="s">
        <v>1471</v>
      </c>
      <c r="B264" s="147"/>
      <c r="C264" s="147"/>
      <c r="D264" s="147"/>
      <c r="E264" s="147"/>
      <c r="F264" s="148"/>
    </row>
    <row r="265" spans="1:6" x14ac:dyDescent="0.25">
      <c r="A265" s="40" t="s">
        <v>82</v>
      </c>
      <c r="B265" s="53"/>
      <c r="C265" s="54"/>
      <c r="D265" s="54"/>
      <c r="E265" s="54"/>
      <c r="F265" s="55"/>
    </row>
    <row r="266" spans="1:6" x14ac:dyDescent="0.25">
      <c r="A266" s="40" t="s">
        <v>83</v>
      </c>
      <c r="B266" s="53"/>
      <c r="C266" s="54"/>
      <c r="D266" s="54"/>
      <c r="E266" s="54"/>
      <c r="F266" s="55"/>
    </row>
    <row r="267" spans="1:6" ht="60" customHeight="1" x14ac:dyDescent="0.25">
      <c r="A267" s="40" t="s">
        <v>84</v>
      </c>
      <c r="B267" s="143" t="s">
        <v>1414</v>
      </c>
      <c r="C267" s="144"/>
      <c r="D267" s="144"/>
      <c r="E267" s="144"/>
      <c r="F267" s="145"/>
    </row>
    <row r="268" spans="1:6" x14ac:dyDescent="0.25">
      <c r="A268" s="139" t="s">
        <v>1464</v>
      </c>
      <c r="B268" s="140"/>
      <c r="C268" s="140"/>
      <c r="D268" s="140"/>
      <c r="E268" s="140"/>
      <c r="F268" s="141"/>
    </row>
    <row r="269" spans="1:6" x14ac:dyDescent="0.25">
      <c r="A269" s="146" t="s">
        <v>1471</v>
      </c>
      <c r="B269" s="147"/>
      <c r="C269" s="147"/>
      <c r="D269" s="147"/>
      <c r="E269" s="147"/>
      <c r="F269" s="148"/>
    </row>
    <row r="270" spans="1:6" x14ac:dyDescent="0.25">
      <c r="A270" s="40" t="s">
        <v>82</v>
      </c>
      <c r="B270" s="53"/>
      <c r="C270" s="54"/>
      <c r="D270" s="54"/>
      <c r="E270" s="54"/>
      <c r="F270" s="55"/>
    </row>
    <row r="271" spans="1:6" x14ac:dyDescent="0.25">
      <c r="A271" s="40" t="s">
        <v>83</v>
      </c>
      <c r="B271" s="53"/>
      <c r="C271" s="54"/>
      <c r="D271" s="54"/>
      <c r="E271" s="54"/>
      <c r="F271" s="55"/>
    </row>
    <row r="272" spans="1:6" ht="60" customHeight="1" x14ac:dyDescent="0.25">
      <c r="A272" s="40" t="s">
        <v>84</v>
      </c>
      <c r="B272" s="143" t="s">
        <v>1414</v>
      </c>
      <c r="C272" s="144"/>
      <c r="D272" s="144"/>
      <c r="E272" s="144"/>
      <c r="F272" s="145"/>
    </row>
    <row r="273" spans="1:6" x14ac:dyDescent="0.25">
      <c r="A273" s="146" t="s">
        <v>1473</v>
      </c>
      <c r="B273" s="147"/>
      <c r="C273" s="147"/>
      <c r="D273" s="147"/>
      <c r="E273" s="147"/>
      <c r="F273" s="148"/>
    </row>
    <row r="274" spans="1:6" x14ac:dyDescent="0.25">
      <c r="A274" s="40" t="s">
        <v>82</v>
      </c>
      <c r="B274" s="53"/>
      <c r="C274" s="54"/>
      <c r="D274" s="54"/>
      <c r="E274" s="54"/>
      <c r="F274" s="55"/>
    </row>
    <row r="275" spans="1:6" x14ac:dyDescent="0.25">
      <c r="A275" s="40" t="s">
        <v>83</v>
      </c>
      <c r="B275" s="53"/>
      <c r="C275" s="54"/>
      <c r="D275" s="54"/>
      <c r="E275" s="54"/>
      <c r="F275" s="55"/>
    </row>
    <row r="276" spans="1:6" ht="60" customHeight="1" x14ac:dyDescent="0.25">
      <c r="A276" s="40" t="s">
        <v>84</v>
      </c>
      <c r="B276" s="143" t="s">
        <v>1414</v>
      </c>
      <c r="C276" s="144"/>
      <c r="D276" s="144"/>
      <c r="E276" s="144"/>
      <c r="F276" s="145"/>
    </row>
    <row r="277" spans="1:6" x14ac:dyDescent="0.25">
      <c r="A277" s="146" t="s">
        <v>1472</v>
      </c>
      <c r="B277" s="147"/>
      <c r="C277" s="147"/>
      <c r="D277" s="147"/>
      <c r="E277" s="147"/>
      <c r="F277" s="148"/>
    </row>
    <row r="278" spans="1:6" x14ac:dyDescent="0.25">
      <c r="A278" s="40" t="s">
        <v>82</v>
      </c>
      <c r="B278" s="53"/>
      <c r="C278" s="54"/>
      <c r="D278" s="54"/>
      <c r="E278" s="54"/>
      <c r="F278" s="55"/>
    </row>
    <row r="279" spans="1:6" x14ac:dyDescent="0.25">
      <c r="A279" s="40" t="s">
        <v>83</v>
      </c>
      <c r="B279" s="53"/>
      <c r="C279" s="54"/>
      <c r="D279" s="54"/>
      <c r="E279" s="54"/>
      <c r="F279" s="55"/>
    </row>
    <row r="280" spans="1:6" ht="60" customHeight="1" x14ac:dyDescent="0.25">
      <c r="A280" s="40" t="s">
        <v>84</v>
      </c>
      <c r="B280" s="143" t="s">
        <v>1414</v>
      </c>
      <c r="C280" s="144"/>
      <c r="D280" s="144"/>
      <c r="E280" s="144"/>
      <c r="F280" s="145"/>
    </row>
    <row r="281" spans="1:6" x14ac:dyDescent="0.25">
      <c r="A281" s="139" t="s">
        <v>1412</v>
      </c>
      <c r="B281" s="140"/>
      <c r="C281" s="140"/>
      <c r="D281" s="140"/>
      <c r="E281" s="140"/>
      <c r="F281" s="141"/>
    </row>
    <row r="282" spans="1:6" x14ac:dyDescent="0.25">
      <c r="A282" s="146" t="s">
        <v>1472</v>
      </c>
      <c r="B282" s="147"/>
      <c r="C282" s="147"/>
      <c r="D282" s="147"/>
      <c r="E282" s="147"/>
      <c r="F282" s="148"/>
    </row>
    <row r="283" spans="1:6" x14ac:dyDescent="0.25">
      <c r="A283" s="40" t="s">
        <v>82</v>
      </c>
      <c r="B283" s="53"/>
      <c r="C283" s="54"/>
      <c r="D283" s="54"/>
      <c r="E283" s="54"/>
      <c r="F283" s="55"/>
    </row>
    <row r="284" spans="1:6" x14ac:dyDescent="0.25">
      <c r="A284" s="40" t="s">
        <v>83</v>
      </c>
      <c r="B284" s="53"/>
      <c r="C284" s="54"/>
      <c r="D284" s="54"/>
      <c r="E284" s="54"/>
      <c r="F284" s="55"/>
    </row>
    <row r="285" spans="1:6" ht="60" customHeight="1" x14ac:dyDescent="0.25">
      <c r="A285" s="40" t="s">
        <v>84</v>
      </c>
      <c r="B285" s="143" t="s">
        <v>1414</v>
      </c>
      <c r="C285" s="144"/>
      <c r="D285" s="144"/>
      <c r="E285" s="144"/>
      <c r="F285" s="145"/>
    </row>
    <row r="286" spans="1:6" x14ac:dyDescent="0.25">
      <c r="A286" s="146" t="s">
        <v>1473</v>
      </c>
      <c r="B286" s="147"/>
      <c r="C286" s="147"/>
      <c r="D286" s="147"/>
      <c r="E286" s="147"/>
      <c r="F286" s="148"/>
    </row>
    <row r="287" spans="1:6" x14ac:dyDescent="0.25">
      <c r="A287" s="40" t="s">
        <v>82</v>
      </c>
      <c r="B287" s="53"/>
      <c r="C287" s="54"/>
      <c r="D287" s="54"/>
      <c r="E287" s="54"/>
      <c r="F287" s="55"/>
    </row>
    <row r="288" spans="1:6" x14ac:dyDescent="0.25">
      <c r="A288" s="40" t="s">
        <v>83</v>
      </c>
      <c r="B288" s="53"/>
      <c r="C288" s="54"/>
      <c r="D288" s="54"/>
      <c r="E288" s="54"/>
      <c r="F288" s="55"/>
    </row>
    <row r="289" spans="1:6" ht="60" customHeight="1" x14ac:dyDescent="0.25">
      <c r="A289" s="40" t="s">
        <v>84</v>
      </c>
      <c r="B289" s="143" t="s">
        <v>1414</v>
      </c>
      <c r="C289" s="144"/>
      <c r="D289" s="144"/>
      <c r="E289" s="144"/>
      <c r="F289" s="145"/>
    </row>
    <row r="290" spans="1:6" x14ac:dyDescent="0.25">
      <c r="A290" s="146" t="s">
        <v>1471</v>
      </c>
      <c r="B290" s="147"/>
      <c r="C290" s="147"/>
      <c r="D290" s="147"/>
      <c r="E290" s="147"/>
      <c r="F290" s="148"/>
    </row>
    <row r="291" spans="1:6" x14ac:dyDescent="0.25">
      <c r="A291" s="40" t="s">
        <v>82</v>
      </c>
      <c r="B291" s="53"/>
      <c r="C291" s="54"/>
      <c r="D291" s="54"/>
      <c r="E291" s="54"/>
      <c r="F291" s="55"/>
    </row>
    <row r="292" spans="1:6" x14ac:dyDescent="0.25">
      <c r="A292" s="40" t="s">
        <v>83</v>
      </c>
      <c r="B292" s="53"/>
      <c r="C292" s="54"/>
      <c r="D292" s="54"/>
      <c r="E292" s="54"/>
      <c r="F292" s="55"/>
    </row>
    <row r="293" spans="1:6" ht="60" customHeight="1" x14ac:dyDescent="0.25">
      <c r="A293" s="40" t="s">
        <v>84</v>
      </c>
      <c r="B293" s="143" t="s">
        <v>1414</v>
      </c>
      <c r="C293" s="144"/>
      <c r="D293" s="144"/>
      <c r="E293" s="144"/>
      <c r="F293" s="145"/>
    </row>
    <row r="294" spans="1:6" x14ac:dyDescent="0.25">
      <c r="A294" s="139" t="s">
        <v>1463</v>
      </c>
      <c r="B294" s="140"/>
      <c r="C294" s="140"/>
      <c r="D294" s="140"/>
      <c r="E294" s="140"/>
      <c r="F294" s="141"/>
    </row>
    <row r="295" spans="1:6" x14ac:dyDescent="0.25">
      <c r="A295" s="146" t="s">
        <v>1472</v>
      </c>
      <c r="B295" s="147"/>
      <c r="C295" s="147"/>
      <c r="D295" s="147"/>
      <c r="E295" s="147"/>
      <c r="F295" s="148"/>
    </row>
    <row r="296" spans="1:6" x14ac:dyDescent="0.25">
      <c r="A296" s="40" t="s">
        <v>82</v>
      </c>
      <c r="B296" s="53"/>
      <c r="C296" s="54"/>
      <c r="D296" s="54"/>
      <c r="E296" s="54"/>
      <c r="F296" s="55"/>
    </row>
    <row r="297" spans="1:6" x14ac:dyDescent="0.25">
      <c r="A297" s="40" t="s">
        <v>83</v>
      </c>
      <c r="B297" s="53"/>
      <c r="C297" s="54"/>
      <c r="D297" s="54"/>
      <c r="E297" s="54"/>
      <c r="F297" s="55"/>
    </row>
    <row r="298" spans="1:6" ht="60" customHeight="1" x14ac:dyDescent="0.25">
      <c r="A298" s="40" t="s">
        <v>84</v>
      </c>
      <c r="B298" s="143" t="s">
        <v>1414</v>
      </c>
      <c r="C298" s="144"/>
      <c r="D298" s="144"/>
      <c r="E298" s="144"/>
      <c r="F298" s="145"/>
    </row>
    <row r="299" spans="1:6" x14ac:dyDescent="0.25">
      <c r="A299" s="146" t="s">
        <v>1473</v>
      </c>
      <c r="B299" s="147"/>
      <c r="C299" s="147"/>
      <c r="D299" s="147"/>
      <c r="E299" s="147"/>
      <c r="F299" s="148"/>
    </row>
    <row r="300" spans="1:6" x14ac:dyDescent="0.25">
      <c r="A300" s="40" t="s">
        <v>82</v>
      </c>
      <c r="B300" s="53"/>
      <c r="C300" s="54"/>
      <c r="D300" s="54"/>
      <c r="E300" s="54"/>
      <c r="F300" s="55"/>
    </row>
    <row r="301" spans="1:6" x14ac:dyDescent="0.25">
      <c r="A301" s="40" t="s">
        <v>83</v>
      </c>
      <c r="B301" s="53"/>
      <c r="C301" s="54"/>
      <c r="D301" s="54"/>
      <c r="E301" s="54"/>
      <c r="F301" s="55"/>
    </row>
    <row r="302" spans="1:6" ht="60" customHeight="1" x14ac:dyDescent="0.25">
      <c r="A302" s="40" t="s">
        <v>84</v>
      </c>
      <c r="B302" s="143" t="s">
        <v>1414</v>
      </c>
      <c r="C302" s="144"/>
      <c r="D302" s="144"/>
      <c r="E302" s="144"/>
      <c r="F302" s="145"/>
    </row>
    <row r="303" spans="1:6" x14ac:dyDescent="0.25">
      <c r="A303" s="146" t="s">
        <v>1471</v>
      </c>
      <c r="B303" s="147"/>
      <c r="C303" s="147"/>
      <c r="D303" s="147"/>
      <c r="E303" s="147"/>
      <c r="F303" s="148"/>
    </row>
    <row r="304" spans="1:6" x14ac:dyDescent="0.25">
      <c r="A304" s="40" t="s">
        <v>82</v>
      </c>
      <c r="B304" s="53"/>
      <c r="C304" s="54"/>
      <c r="D304" s="54"/>
      <c r="E304" s="54"/>
      <c r="F304" s="55"/>
    </row>
    <row r="305" spans="1:6" x14ac:dyDescent="0.25">
      <c r="A305" s="40" t="s">
        <v>83</v>
      </c>
      <c r="B305" s="53"/>
      <c r="C305" s="54"/>
      <c r="D305" s="54"/>
      <c r="E305" s="54"/>
      <c r="F305" s="55"/>
    </row>
    <row r="306" spans="1:6" ht="60" customHeight="1" x14ac:dyDescent="0.25">
      <c r="A306" s="40" t="s">
        <v>84</v>
      </c>
      <c r="B306" s="143" t="s">
        <v>1414</v>
      </c>
      <c r="C306" s="144"/>
      <c r="D306" s="144"/>
      <c r="E306" s="144"/>
      <c r="F306" s="145"/>
    </row>
    <row r="307" spans="1:6" x14ac:dyDescent="0.25">
      <c r="A307" s="139" t="s">
        <v>1462</v>
      </c>
      <c r="B307" s="140"/>
      <c r="C307" s="140"/>
      <c r="D307" s="140"/>
      <c r="E307" s="140"/>
      <c r="F307" s="141"/>
    </row>
    <row r="308" spans="1:6" x14ac:dyDescent="0.25">
      <c r="A308" s="146" t="s">
        <v>1473</v>
      </c>
      <c r="B308" s="147"/>
      <c r="C308" s="147"/>
      <c r="D308" s="147"/>
      <c r="E308" s="147"/>
      <c r="F308" s="148"/>
    </row>
    <row r="309" spans="1:6" x14ac:dyDescent="0.25">
      <c r="A309" s="40" t="s">
        <v>82</v>
      </c>
      <c r="B309" s="53"/>
      <c r="C309" s="54"/>
      <c r="D309" s="54"/>
      <c r="E309" s="54"/>
      <c r="F309" s="55"/>
    </row>
    <row r="310" spans="1:6" x14ac:dyDescent="0.25">
      <c r="A310" s="40" t="s">
        <v>83</v>
      </c>
      <c r="B310" s="53"/>
      <c r="C310" s="54"/>
      <c r="D310" s="54"/>
      <c r="E310" s="54"/>
      <c r="F310" s="55"/>
    </row>
    <row r="311" spans="1:6" ht="60" customHeight="1" x14ac:dyDescent="0.25">
      <c r="A311" s="40" t="s">
        <v>84</v>
      </c>
      <c r="B311" s="143" t="s">
        <v>1414</v>
      </c>
      <c r="C311" s="144"/>
      <c r="D311" s="144"/>
      <c r="E311" s="144"/>
      <c r="F311" s="145"/>
    </row>
    <row r="312" spans="1:6" x14ac:dyDescent="0.25">
      <c r="A312" s="146" t="s">
        <v>1472</v>
      </c>
      <c r="B312" s="147"/>
      <c r="C312" s="147"/>
      <c r="D312" s="147"/>
      <c r="E312" s="147"/>
      <c r="F312" s="148"/>
    </row>
    <row r="313" spans="1:6" x14ac:dyDescent="0.25">
      <c r="A313" s="40" t="s">
        <v>82</v>
      </c>
      <c r="B313" s="53"/>
      <c r="C313" s="54"/>
      <c r="D313" s="54"/>
      <c r="E313" s="54"/>
      <c r="F313" s="55"/>
    </row>
    <row r="314" spans="1:6" x14ac:dyDescent="0.25">
      <c r="A314" s="40" t="s">
        <v>83</v>
      </c>
      <c r="B314" s="53"/>
      <c r="C314" s="54"/>
      <c r="D314" s="54"/>
      <c r="E314" s="54"/>
      <c r="F314" s="55"/>
    </row>
    <row r="315" spans="1:6" ht="60" customHeight="1" x14ac:dyDescent="0.25">
      <c r="A315" s="40" t="s">
        <v>84</v>
      </c>
      <c r="B315" s="143" t="s">
        <v>1414</v>
      </c>
      <c r="C315" s="144"/>
      <c r="D315" s="144"/>
      <c r="E315" s="144"/>
      <c r="F315" s="145"/>
    </row>
    <row r="316" spans="1:6" x14ac:dyDescent="0.25">
      <c r="A316" s="146" t="s">
        <v>1471</v>
      </c>
      <c r="B316" s="147"/>
      <c r="C316" s="147"/>
      <c r="D316" s="147"/>
      <c r="E316" s="147"/>
      <c r="F316" s="148"/>
    </row>
    <row r="317" spans="1:6" x14ac:dyDescent="0.25">
      <c r="A317" s="40" t="s">
        <v>82</v>
      </c>
      <c r="B317" s="53"/>
      <c r="C317" s="54"/>
      <c r="D317" s="54"/>
      <c r="E317" s="54"/>
      <c r="F317" s="55"/>
    </row>
    <row r="318" spans="1:6" x14ac:dyDescent="0.25">
      <c r="A318" s="40" t="s">
        <v>83</v>
      </c>
      <c r="B318" s="53"/>
      <c r="C318" s="54"/>
      <c r="D318" s="54"/>
      <c r="E318" s="54"/>
      <c r="F318" s="55"/>
    </row>
    <row r="319" spans="1:6" ht="60" customHeight="1" x14ac:dyDescent="0.25">
      <c r="A319" s="40" t="s">
        <v>84</v>
      </c>
      <c r="B319" s="143" t="s">
        <v>1414</v>
      </c>
      <c r="C319" s="144"/>
      <c r="D319" s="144"/>
      <c r="E319" s="144"/>
      <c r="F319" s="145"/>
    </row>
    <row r="320" spans="1:6" x14ac:dyDescent="0.25">
      <c r="A320" s="59"/>
      <c r="B320" s="60"/>
      <c r="C320" s="60"/>
      <c r="D320" s="60"/>
      <c r="E320" s="60"/>
      <c r="F320" s="61"/>
    </row>
    <row r="321" spans="1:6" x14ac:dyDescent="0.25">
      <c r="A321" s="136" t="s">
        <v>1413</v>
      </c>
      <c r="B321" s="137"/>
      <c r="C321" s="137"/>
      <c r="D321" s="137"/>
      <c r="E321" s="137"/>
      <c r="F321" s="138"/>
    </row>
    <row r="322" spans="1:6" x14ac:dyDescent="0.25">
      <c r="A322" s="139" t="s">
        <v>1470</v>
      </c>
      <c r="B322" s="140"/>
      <c r="C322" s="140"/>
      <c r="D322" s="140"/>
      <c r="E322" s="140"/>
      <c r="F322" s="141"/>
    </row>
    <row r="323" spans="1:6" x14ac:dyDescent="0.25">
      <c r="A323" s="146" t="s">
        <v>1459</v>
      </c>
      <c r="B323" s="147"/>
      <c r="C323" s="147"/>
      <c r="D323" s="147"/>
      <c r="E323" s="147"/>
      <c r="F323" s="148"/>
    </row>
    <row r="324" spans="1:6" x14ac:dyDescent="0.25">
      <c r="A324" s="40" t="s">
        <v>91</v>
      </c>
      <c r="B324" s="53"/>
      <c r="C324" s="54"/>
      <c r="D324" s="54"/>
      <c r="E324" s="54"/>
      <c r="F324" s="55"/>
    </row>
    <row r="325" spans="1:6" x14ac:dyDescent="0.25">
      <c r="A325" s="40" t="s">
        <v>93</v>
      </c>
      <c r="B325" s="133"/>
      <c r="C325" s="134"/>
      <c r="D325" s="134"/>
      <c r="E325" s="134"/>
      <c r="F325" s="135"/>
    </row>
    <row r="326" spans="1:6" x14ac:dyDescent="0.25">
      <c r="A326" s="40" t="s">
        <v>94</v>
      </c>
      <c r="B326" s="133"/>
      <c r="C326" s="134"/>
      <c r="D326" s="134"/>
      <c r="E326" s="134"/>
      <c r="F326" s="135"/>
    </row>
    <row r="327" spans="1:6" x14ac:dyDescent="0.25">
      <c r="A327" s="146" t="s">
        <v>1461</v>
      </c>
      <c r="B327" s="147"/>
      <c r="C327" s="147"/>
      <c r="D327" s="147"/>
      <c r="E327" s="147"/>
      <c r="F327" s="148"/>
    </row>
    <row r="328" spans="1:6" x14ac:dyDescent="0.25">
      <c r="A328" s="40" t="s">
        <v>91</v>
      </c>
      <c r="B328" s="53"/>
      <c r="C328" s="54"/>
      <c r="D328" s="54"/>
      <c r="E328" s="54"/>
      <c r="F328" s="55"/>
    </row>
    <row r="329" spans="1:6" x14ac:dyDescent="0.25">
      <c r="A329" s="40" t="s">
        <v>93</v>
      </c>
      <c r="B329" s="133"/>
      <c r="C329" s="134"/>
      <c r="D329" s="134"/>
      <c r="E329" s="134"/>
      <c r="F329" s="135"/>
    </row>
    <row r="330" spans="1:6" x14ac:dyDescent="0.25">
      <c r="A330" s="40" t="s">
        <v>94</v>
      </c>
      <c r="B330" s="133"/>
      <c r="C330" s="134"/>
      <c r="D330" s="134"/>
      <c r="E330" s="134"/>
      <c r="F330" s="135"/>
    </row>
    <row r="331" spans="1:6" x14ac:dyDescent="0.25">
      <c r="A331" s="146" t="s">
        <v>1458</v>
      </c>
      <c r="B331" s="147"/>
      <c r="C331" s="147"/>
      <c r="D331" s="147"/>
      <c r="E331" s="147"/>
      <c r="F331" s="148"/>
    </row>
    <row r="332" spans="1:6" x14ac:dyDescent="0.25">
      <c r="A332" s="40" t="s">
        <v>91</v>
      </c>
      <c r="B332" s="53"/>
      <c r="C332" s="54"/>
      <c r="D332" s="54"/>
      <c r="E332" s="54"/>
      <c r="F332" s="55"/>
    </row>
    <row r="333" spans="1:6" x14ac:dyDescent="0.25">
      <c r="A333" s="40" t="s">
        <v>93</v>
      </c>
      <c r="B333" s="133"/>
      <c r="C333" s="134"/>
      <c r="D333" s="134"/>
      <c r="E333" s="134"/>
      <c r="F333" s="135"/>
    </row>
    <row r="334" spans="1:6" x14ac:dyDescent="0.25">
      <c r="A334" s="40" t="s">
        <v>94</v>
      </c>
      <c r="B334" s="133"/>
      <c r="C334" s="134"/>
      <c r="D334" s="134"/>
      <c r="E334" s="134"/>
      <c r="F334" s="135"/>
    </row>
    <row r="335" spans="1:6" x14ac:dyDescent="0.25">
      <c r="A335" s="139" t="s">
        <v>1469</v>
      </c>
      <c r="B335" s="140"/>
      <c r="C335" s="140"/>
      <c r="D335" s="140"/>
      <c r="E335" s="140"/>
      <c r="F335" s="141"/>
    </row>
    <row r="336" spans="1:6" x14ac:dyDescent="0.25">
      <c r="A336" s="146" t="s">
        <v>1461</v>
      </c>
      <c r="B336" s="147"/>
      <c r="C336" s="147"/>
      <c r="D336" s="147"/>
      <c r="E336" s="147"/>
      <c r="F336" s="148"/>
    </row>
    <row r="337" spans="1:6" x14ac:dyDescent="0.25">
      <c r="A337" s="40" t="s">
        <v>91</v>
      </c>
      <c r="B337" s="53"/>
      <c r="C337" s="54"/>
      <c r="D337" s="54"/>
      <c r="E337" s="54"/>
      <c r="F337" s="55"/>
    </row>
    <row r="338" spans="1:6" x14ac:dyDescent="0.25">
      <c r="A338" s="40" t="s">
        <v>93</v>
      </c>
      <c r="B338" s="133"/>
      <c r="C338" s="134"/>
      <c r="D338" s="134"/>
      <c r="E338" s="134"/>
      <c r="F338" s="135"/>
    </row>
    <row r="339" spans="1:6" x14ac:dyDescent="0.25">
      <c r="A339" s="40" t="s">
        <v>94</v>
      </c>
      <c r="B339" s="133"/>
      <c r="C339" s="134"/>
      <c r="D339" s="134"/>
      <c r="E339" s="134"/>
      <c r="F339" s="135"/>
    </row>
    <row r="340" spans="1:6" x14ac:dyDescent="0.25">
      <c r="A340" s="146" t="s">
        <v>1458</v>
      </c>
      <c r="B340" s="147"/>
      <c r="C340" s="147"/>
      <c r="D340" s="147"/>
      <c r="E340" s="147"/>
      <c r="F340" s="148"/>
    </row>
    <row r="341" spans="1:6" x14ac:dyDescent="0.25">
      <c r="A341" s="40" t="s">
        <v>91</v>
      </c>
      <c r="B341" s="53"/>
      <c r="C341" s="54"/>
      <c r="D341" s="54"/>
      <c r="E341" s="54"/>
      <c r="F341" s="55"/>
    </row>
    <row r="342" spans="1:6" x14ac:dyDescent="0.25">
      <c r="A342" s="40" t="s">
        <v>93</v>
      </c>
      <c r="B342" s="133"/>
      <c r="C342" s="134"/>
      <c r="D342" s="134"/>
      <c r="E342" s="134"/>
      <c r="F342" s="135"/>
    </row>
    <row r="343" spans="1:6" x14ac:dyDescent="0.25">
      <c r="A343" s="40" t="s">
        <v>94</v>
      </c>
      <c r="B343" s="133"/>
      <c r="C343" s="134"/>
      <c r="D343" s="134"/>
      <c r="E343" s="134"/>
      <c r="F343" s="135"/>
    </row>
    <row r="344" spans="1:6" x14ac:dyDescent="0.25">
      <c r="A344" s="146" t="s">
        <v>1459</v>
      </c>
      <c r="B344" s="147"/>
      <c r="C344" s="147"/>
      <c r="D344" s="147"/>
      <c r="E344" s="147"/>
      <c r="F344" s="148"/>
    </row>
    <row r="345" spans="1:6" x14ac:dyDescent="0.25">
      <c r="A345" s="40" t="s">
        <v>91</v>
      </c>
      <c r="B345" s="53"/>
      <c r="C345" s="54"/>
      <c r="D345" s="54"/>
      <c r="E345" s="54"/>
      <c r="F345" s="55"/>
    </row>
    <row r="346" spans="1:6" x14ac:dyDescent="0.25">
      <c r="A346" s="40" t="s">
        <v>93</v>
      </c>
      <c r="B346" s="133"/>
      <c r="C346" s="134"/>
      <c r="D346" s="134"/>
      <c r="E346" s="134"/>
      <c r="F346" s="135"/>
    </row>
    <row r="347" spans="1:6" x14ac:dyDescent="0.25">
      <c r="A347" s="40" t="s">
        <v>94</v>
      </c>
      <c r="B347" s="133"/>
      <c r="C347" s="134"/>
      <c r="D347" s="134"/>
      <c r="E347" s="134"/>
      <c r="F347" s="135"/>
    </row>
    <row r="348" spans="1:6" x14ac:dyDescent="0.25">
      <c r="A348" s="139" t="s">
        <v>1468</v>
      </c>
      <c r="B348" s="140"/>
      <c r="C348" s="140"/>
      <c r="D348" s="140"/>
      <c r="E348" s="140"/>
      <c r="F348" s="141"/>
    </row>
    <row r="349" spans="1:6" x14ac:dyDescent="0.25">
      <c r="A349" s="146" t="s">
        <v>1459</v>
      </c>
      <c r="B349" s="147"/>
      <c r="C349" s="147"/>
      <c r="D349" s="147"/>
      <c r="E349" s="147"/>
      <c r="F349" s="148"/>
    </row>
    <row r="350" spans="1:6" x14ac:dyDescent="0.25">
      <c r="A350" s="40" t="s">
        <v>91</v>
      </c>
      <c r="B350" s="53"/>
      <c r="C350" s="54"/>
      <c r="D350" s="54"/>
      <c r="E350" s="54"/>
      <c r="F350" s="55"/>
    </row>
    <row r="351" spans="1:6" x14ac:dyDescent="0.25">
      <c r="A351" s="40" t="s">
        <v>93</v>
      </c>
      <c r="B351" s="133"/>
      <c r="C351" s="134"/>
      <c r="D351" s="134"/>
      <c r="E351" s="134"/>
      <c r="F351" s="135"/>
    </row>
    <row r="352" spans="1:6" x14ac:dyDescent="0.25">
      <c r="A352" s="40" t="s">
        <v>94</v>
      </c>
      <c r="B352" s="133"/>
      <c r="C352" s="134"/>
      <c r="D352" s="134"/>
      <c r="E352" s="134"/>
      <c r="F352" s="135"/>
    </row>
    <row r="353" spans="1:6" x14ac:dyDescent="0.25">
      <c r="A353" s="146" t="s">
        <v>1461</v>
      </c>
      <c r="B353" s="147"/>
      <c r="C353" s="147"/>
      <c r="D353" s="147"/>
      <c r="E353" s="147"/>
      <c r="F353" s="148"/>
    </row>
    <row r="354" spans="1:6" x14ac:dyDescent="0.25">
      <c r="A354" s="40" t="s">
        <v>91</v>
      </c>
      <c r="B354" s="53"/>
      <c r="C354" s="54"/>
      <c r="D354" s="54"/>
      <c r="E354" s="54"/>
      <c r="F354" s="55"/>
    </row>
    <row r="355" spans="1:6" x14ac:dyDescent="0.25">
      <c r="A355" s="40" t="s">
        <v>93</v>
      </c>
      <c r="B355" s="133"/>
      <c r="C355" s="134"/>
      <c r="D355" s="134"/>
      <c r="E355" s="134"/>
      <c r="F355" s="135"/>
    </row>
    <row r="356" spans="1:6" x14ac:dyDescent="0.25">
      <c r="A356" s="40" t="s">
        <v>94</v>
      </c>
      <c r="B356" s="133"/>
      <c r="C356" s="134"/>
      <c r="D356" s="134"/>
      <c r="E356" s="134"/>
      <c r="F356" s="135"/>
    </row>
    <row r="357" spans="1:6" x14ac:dyDescent="0.25">
      <c r="A357" s="146" t="s">
        <v>1458</v>
      </c>
      <c r="B357" s="147"/>
      <c r="C357" s="147"/>
      <c r="D357" s="147"/>
      <c r="E357" s="147"/>
      <c r="F357" s="148"/>
    </row>
    <row r="358" spans="1:6" x14ac:dyDescent="0.25">
      <c r="A358" s="40" t="s">
        <v>91</v>
      </c>
      <c r="B358" s="53"/>
      <c r="C358" s="54"/>
      <c r="D358" s="54"/>
      <c r="E358" s="54"/>
      <c r="F358" s="55"/>
    </row>
    <row r="359" spans="1:6" x14ac:dyDescent="0.25">
      <c r="A359" s="40" t="s">
        <v>93</v>
      </c>
      <c r="B359" s="133"/>
      <c r="C359" s="134"/>
      <c r="D359" s="134"/>
      <c r="E359" s="134"/>
      <c r="F359" s="135"/>
    </row>
    <row r="360" spans="1:6" x14ac:dyDescent="0.25">
      <c r="A360" s="40" t="s">
        <v>94</v>
      </c>
      <c r="B360" s="133"/>
      <c r="C360" s="134"/>
      <c r="D360" s="134"/>
      <c r="E360" s="134"/>
      <c r="F360" s="135"/>
    </row>
    <row r="361" spans="1:6" x14ac:dyDescent="0.25">
      <c r="A361" s="139" t="s">
        <v>1467</v>
      </c>
      <c r="B361" s="140"/>
      <c r="C361" s="140"/>
      <c r="D361" s="140"/>
      <c r="E361" s="140"/>
      <c r="F361" s="141"/>
    </row>
    <row r="362" spans="1:6" x14ac:dyDescent="0.25">
      <c r="A362" s="146" t="s">
        <v>1458</v>
      </c>
      <c r="B362" s="147"/>
      <c r="C362" s="147"/>
      <c r="D362" s="147"/>
      <c r="E362" s="147"/>
      <c r="F362" s="148"/>
    </row>
    <row r="363" spans="1:6" x14ac:dyDescent="0.25">
      <c r="A363" s="40" t="s">
        <v>91</v>
      </c>
      <c r="B363" s="53"/>
      <c r="C363" s="54"/>
      <c r="D363" s="54"/>
      <c r="E363" s="54"/>
      <c r="F363" s="55"/>
    </row>
    <row r="364" spans="1:6" x14ac:dyDescent="0.25">
      <c r="A364" s="40" t="s">
        <v>93</v>
      </c>
      <c r="B364" s="133"/>
      <c r="C364" s="134"/>
      <c r="D364" s="134"/>
      <c r="E364" s="134"/>
      <c r="F364" s="135"/>
    </row>
    <row r="365" spans="1:6" x14ac:dyDescent="0.25">
      <c r="A365" s="40" t="s">
        <v>94</v>
      </c>
      <c r="B365" s="133"/>
      <c r="C365" s="134"/>
      <c r="D365" s="134"/>
      <c r="E365" s="134"/>
      <c r="F365" s="135"/>
    </row>
    <row r="366" spans="1:6" x14ac:dyDescent="0.25">
      <c r="A366" s="146" t="s">
        <v>1461</v>
      </c>
      <c r="B366" s="147"/>
      <c r="C366" s="147"/>
      <c r="D366" s="147"/>
      <c r="E366" s="147"/>
      <c r="F366" s="148"/>
    </row>
    <row r="367" spans="1:6" x14ac:dyDescent="0.25">
      <c r="A367" s="40" t="s">
        <v>91</v>
      </c>
      <c r="B367" s="53"/>
      <c r="C367" s="54"/>
      <c r="D367" s="54"/>
      <c r="E367" s="54"/>
      <c r="F367" s="55"/>
    </row>
    <row r="368" spans="1:6" x14ac:dyDescent="0.25">
      <c r="A368" s="40" t="s">
        <v>93</v>
      </c>
      <c r="B368" s="133"/>
      <c r="C368" s="134"/>
      <c r="D368" s="134"/>
      <c r="E368" s="134"/>
      <c r="F368" s="135"/>
    </row>
    <row r="369" spans="1:6" x14ac:dyDescent="0.25">
      <c r="A369" s="40" t="s">
        <v>94</v>
      </c>
      <c r="B369" s="133"/>
      <c r="C369" s="134"/>
      <c r="D369" s="134"/>
      <c r="E369" s="134"/>
      <c r="F369" s="135"/>
    </row>
    <row r="370" spans="1:6" x14ac:dyDescent="0.25">
      <c r="A370" s="146" t="s">
        <v>1459</v>
      </c>
      <c r="B370" s="147"/>
      <c r="C370" s="147"/>
      <c r="D370" s="147"/>
      <c r="E370" s="147"/>
      <c r="F370" s="148"/>
    </row>
    <row r="371" spans="1:6" x14ac:dyDescent="0.25">
      <c r="A371" s="40" t="s">
        <v>91</v>
      </c>
      <c r="B371" s="53"/>
      <c r="C371" s="54"/>
      <c r="D371" s="54"/>
      <c r="E371" s="54"/>
      <c r="F371" s="55"/>
    </row>
    <row r="372" spans="1:6" x14ac:dyDescent="0.25">
      <c r="A372" s="40" t="s">
        <v>93</v>
      </c>
      <c r="B372" s="133"/>
      <c r="C372" s="134"/>
      <c r="D372" s="134"/>
      <c r="E372" s="134"/>
      <c r="F372" s="135"/>
    </row>
    <row r="373" spans="1:6" x14ac:dyDescent="0.25">
      <c r="A373" s="40" t="s">
        <v>94</v>
      </c>
      <c r="B373" s="133"/>
      <c r="C373" s="134"/>
      <c r="D373" s="134"/>
      <c r="E373" s="134"/>
      <c r="F373" s="135"/>
    </row>
    <row r="374" spans="1:6" x14ac:dyDescent="0.25">
      <c r="A374" s="139" t="s">
        <v>1466</v>
      </c>
      <c r="B374" s="140"/>
      <c r="C374" s="140"/>
      <c r="D374" s="140"/>
      <c r="E374" s="140"/>
      <c r="F374" s="141"/>
    </row>
    <row r="375" spans="1:6" x14ac:dyDescent="0.25">
      <c r="A375" s="146" t="s">
        <v>1459</v>
      </c>
      <c r="B375" s="147"/>
      <c r="C375" s="147"/>
      <c r="D375" s="147"/>
      <c r="E375" s="147"/>
      <c r="F375" s="148"/>
    </row>
    <row r="376" spans="1:6" x14ac:dyDescent="0.25">
      <c r="A376" s="40" t="s">
        <v>91</v>
      </c>
      <c r="B376" s="133" t="s">
        <v>96</v>
      </c>
      <c r="C376" s="134"/>
      <c r="D376" s="134"/>
      <c r="E376" s="134"/>
      <c r="F376" s="135"/>
    </row>
    <row r="377" spans="1:6" ht="60" customHeight="1" x14ac:dyDescent="0.25">
      <c r="A377" s="40" t="s">
        <v>93</v>
      </c>
      <c r="B377" s="133">
        <v>4</v>
      </c>
      <c r="C377" s="134"/>
      <c r="D377" s="134"/>
      <c r="E377" s="134"/>
      <c r="F377" s="135"/>
    </row>
    <row r="378" spans="1:6" x14ac:dyDescent="0.25">
      <c r="A378" s="40" t="s">
        <v>94</v>
      </c>
      <c r="B378" s="197" t="s">
        <v>1465</v>
      </c>
      <c r="C378" s="198"/>
      <c r="D378" s="198"/>
      <c r="E378" s="198"/>
      <c r="F378" s="199"/>
    </row>
    <row r="379" spans="1:6" x14ac:dyDescent="0.25">
      <c r="A379" s="146" t="s">
        <v>1461</v>
      </c>
      <c r="B379" s="147"/>
      <c r="C379" s="147"/>
      <c r="D379" s="147"/>
      <c r="E379" s="147"/>
      <c r="F379" s="148"/>
    </row>
    <row r="380" spans="1:6" x14ac:dyDescent="0.25">
      <c r="A380" s="40" t="s">
        <v>91</v>
      </c>
      <c r="B380" s="133" t="s">
        <v>96</v>
      </c>
      <c r="C380" s="134"/>
      <c r="D380" s="134"/>
      <c r="E380" s="134"/>
      <c r="F380" s="135"/>
    </row>
    <row r="381" spans="1:6" ht="60" customHeight="1" x14ac:dyDescent="0.25">
      <c r="A381" s="40" t="s">
        <v>93</v>
      </c>
      <c r="B381" s="133">
        <v>4</v>
      </c>
      <c r="C381" s="134"/>
      <c r="D381" s="134"/>
      <c r="E381" s="134"/>
      <c r="F381" s="135"/>
    </row>
    <row r="382" spans="1:6" x14ac:dyDescent="0.25">
      <c r="A382" s="40" t="s">
        <v>94</v>
      </c>
      <c r="B382" s="197" t="s">
        <v>1465</v>
      </c>
      <c r="C382" s="198"/>
      <c r="D382" s="198"/>
      <c r="E382" s="198"/>
      <c r="F382" s="199"/>
    </row>
    <row r="383" spans="1:6" x14ac:dyDescent="0.25">
      <c r="A383" s="146" t="s">
        <v>1458</v>
      </c>
      <c r="B383" s="147"/>
      <c r="C383" s="147"/>
      <c r="D383" s="147"/>
      <c r="E383" s="147"/>
      <c r="F383" s="148"/>
    </row>
    <row r="384" spans="1:6" x14ac:dyDescent="0.25">
      <c r="A384" s="40" t="s">
        <v>91</v>
      </c>
      <c r="B384" s="133" t="s">
        <v>96</v>
      </c>
      <c r="C384" s="134"/>
      <c r="D384" s="134"/>
      <c r="E384" s="134"/>
      <c r="F384" s="135"/>
    </row>
    <row r="385" spans="1:6" ht="60" customHeight="1" x14ac:dyDescent="0.25">
      <c r="A385" s="40" t="s">
        <v>93</v>
      </c>
      <c r="B385" s="133">
        <v>4</v>
      </c>
      <c r="C385" s="134"/>
      <c r="D385" s="134"/>
      <c r="E385" s="134"/>
      <c r="F385" s="135"/>
    </row>
    <row r="386" spans="1:6" x14ac:dyDescent="0.25">
      <c r="A386" s="40" t="s">
        <v>94</v>
      </c>
      <c r="B386" s="197" t="s">
        <v>1465</v>
      </c>
      <c r="C386" s="198"/>
      <c r="D386" s="198"/>
      <c r="E386" s="198"/>
      <c r="F386" s="199"/>
    </row>
    <row r="387" spans="1:6" x14ac:dyDescent="0.25">
      <c r="A387" s="139" t="s">
        <v>1464</v>
      </c>
      <c r="B387" s="140"/>
      <c r="C387" s="140"/>
      <c r="D387" s="140"/>
      <c r="E387" s="140"/>
      <c r="F387" s="141"/>
    </row>
    <row r="388" spans="1:6" x14ac:dyDescent="0.25">
      <c r="A388" s="146" t="s">
        <v>1458</v>
      </c>
      <c r="B388" s="147"/>
      <c r="C388" s="147"/>
      <c r="D388" s="147"/>
      <c r="E388" s="147"/>
      <c r="F388" s="148"/>
    </row>
    <row r="389" spans="1:6" x14ac:dyDescent="0.25">
      <c r="A389" s="40" t="s">
        <v>91</v>
      </c>
      <c r="B389" s="53"/>
      <c r="C389" s="54"/>
      <c r="D389" s="54"/>
      <c r="E389" s="54"/>
      <c r="F389" s="55"/>
    </row>
    <row r="390" spans="1:6" x14ac:dyDescent="0.25">
      <c r="A390" s="40" t="s">
        <v>93</v>
      </c>
      <c r="B390" s="133"/>
      <c r="C390" s="134"/>
      <c r="D390" s="134"/>
      <c r="E390" s="134"/>
      <c r="F390" s="135"/>
    </row>
    <row r="391" spans="1:6" x14ac:dyDescent="0.25">
      <c r="A391" s="40" t="s">
        <v>94</v>
      </c>
      <c r="B391" s="133"/>
      <c r="C391" s="134"/>
      <c r="D391" s="134"/>
      <c r="E391" s="134"/>
      <c r="F391" s="135"/>
    </row>
    <row r="392" spans="1:6" x14ac:dyDescent="0.25">
      <c r="A392" s="146" t="s">
        <v>1461</v>
      </c>
      <c r="B392" s="147"/>
      <c r="C392" s="147"/>
      <c r="D392" s="147"/>
      <c r="E392" s="147"/>
      <c r="F392" s="148"/>
    </row>
    <row r="393" spans="1:6" x14ac:dyDescent="0.25">
      <c r="A393" s="40" t="s">
        <v>91</v>
      </c>
      <c r="B393" s="53"/>
      <c r="C393" s="54"/>
      <c r="D393" s="54"/>
      <c r="E393" s="54"/>
      <c r="F393" s="55"/>
    </row>
    <row r="394" spans="1:6" x14ac:dyDescent="0.25">
      <c r="A394" s="40" t="s">
        <v>93</v>
      </c>
      <c r="B394" s="133"/>
      <c r="C394" s="134"/>
      <c r="D394" s="134"/>
      <c r="E394" s="134"/>
      <c r="F394" s="135"/>
    </row>
    <row r="395" spans="1:6" x14ac:dyDescent="0.25">
      <c r="A395" s="40" t="s">
        <v>94</v>
      </c>
      <c r="B395" s="133"/>
      <c r="C395" s="134"/>
      <c r="D395" s="134"/>
      <c r="E395" s="134"/>
      <c r="F395" s="135"/>
    </row>
    <row r="396" spans="1:6" x14ac:dyDescent="0.25">
      <c r="A396" s="146" t="s">
        <v>1459</v>
      </c>
      <c r="B396" s="147"/>
      <c r="C396" s="147"/>
      <c r="D396" s="147"/>
      <c r="E396" s="147"/>
      <c r="F396" s="148"/>
    </row>
    <row r="397" spans="1:6" x14ac:dyDescent="0.25">
      <c r="A397" s="40" t="s">
        <v>91</v>
      </c>
      <c r="B397" s="53"/>
      <c r="C397" s="54"/>
      <c r="D397" s="54"/>
      <c r="E397" s="54"/>
      <c r="F397" s="55"/>
    </row>
    <row r="398" spans="1:6" x14ac:dyDescent="0.25">
      <c r="A398" s="40" t="s">
        <v>93</v>
      </c>
      <c r="B398" s="133"/>
      <c r="C398" s="134"/>
      <c r="D398" s="134"/>
      <c r="E398" s="134"/>
      <c r="F398" s="135"/>
    </row>
    <row r="399" spans="1:6" x14ac:dyDescent="0.25">
      <c r="A399" s="40" t="s">
        <v>94</v>
      </c>
      <c r="B399" s="133"/>
      <c r="C399" s="134"/>
      <c r="D399" s="134"/>
      <c r="E399" s="134"/>
      <c r="F399" s="135"/>
    </row>
    <row r="400" spans="1:6" x14ac:dyDescent="0.25">
      <c r="A400" s="139" t="s">
        <v>1412</v>
      </c>
      <c r="B400" s="140"/>
      <c r="C400" s="140"/>
      <c r="D400" s="140"/>
      <c r="E400" s="140"/>
      <c r="F400" s="141"/>
    </row>
    <row r="401" spans="1:6" x14ac:dyDescent="0.25">
      <c r="A401" s="146" t="s">
        <v>1459</v>
      </c>
      <c r="B401" s="147"/>
      <c r="C401" s="147"/>
      <c r="D401" s="147"/>
      <c r="E401" s="147"/>
      <c r="F401" s="148"/>
    </row>
    <row r="402" spans="1:6" x14ac:dyDescent="0.25">
      <c r="A402" s="40" t="s">
        <v>91</v>
      </c>
      <c r="B402" s="53"/>
      <c r="C402" s="54"/>
      <c r="D402" s="54"/>
      <c r="E402" s="54"/>
      <c r="F402" s="55"/>
    </row>
    <row r="403" spans="1:6" x14ac:dyDescent="0.25">
      <c r="A403" s="40" t="s">
        <v>93</v>
      </c>
      <c r="B403" s="133"/>
      <c r="C403" s="134"/>
      <c r="D403" s="134"/>
      <c r="E403" s="134"/>
      <c r="F403" s="135"/>
    </row>
    <row r="404" spans="1:6" x14ac:dyDescent="0.25">
      <c r="A404" s="40" t="s">
        <v>94</v>
      </c>
      <c r="B404" s="133"/>
      <c r="C404" s="134"/>
      <c r="D404" s="134"/>
      <c r="E404" s="134"/>
      <c r="F404" s="135"/>
    </row>
    <row r="405" spans="1:6" x14ac:dyDescent="0.25">
      <c r="A405" s="146" t="s">
        <v>1461</v>
      </c>
      <c r="B405" s="147"/>
      <c r="C405" s="147"/>
      <c r="D405" s="147"/>
      <c r="E405" s="147"/>
      <c r="F405" s="148"/>
    </row>
    <row r="406" spans="1:6" x14ac:dyDescent="0.25">
      <c r="A406" s="40" t="s">
        <v>91</v>
      </c>
      <c r="B406" s="53"/>
      <c r="C406" s="54"/>
      <c r="D406" s="54"/>
      <c r="E406" s="54"/>
      <c r="F406" s="55"/>
    </row>
    <row r="407" spans="1:6" x14ac:dyDescent="0.25">
      <c r="A407" s="40" t="s">
        <v>93</v>
      </c>
      <c r="B407" s="133"/>
      <c r="C407" s="134"/>
      <c r="D407" s="134"/>
      <c r="E407" s="134"/>
      <c r="F407" s="135"/>
    </row>
    <row r="408" spans="1:6" x14ac:dyDescent="0.25">
      <c r="A408" s="40" t="s">
        <v>94</v>
      </c>
      <c r="B408" s="133"/>
      <c r="C408" s="134"/>
      <c r="D408" s="134"/>
      <c r="E408" s="134"/>
      <c r="F408" s="135"/>
    </row>
    <row r="409" spans="1:6" x14ac:dyDescent="0.25">
      <c r="A409" s="146" t="s">
        <v>1458</v>
      </c>
      <c r="B409" s="147"/>
      <c r="C409" s="147"/>
      <c r="D409" s="147"/>
      <c r="E409" s="147"/>
      <c r="F409" s="148"/>
    </row>
    <row r="410" spans="1:6" x14ac:dyDescent="0.25">
      <c r="A410" s="40" t="s">
        <v>91</v>
      </c>
      <c r="B410" s="53"/>
      <c r="C410" s="54"/>
      <c r="D410" s="54"/>
      <c r="E410" s="54"/>
      <c r="F410" s="55"/>
    </row>
    <row r="411" spans="1:6" x14ac:dyDescent="0.25">
      <c r="A411" s="40" t="s">
        <v>93</v>
      </c>
      <c r="B411" s="133"/>
      <c r="C411" s="134"/>
      <c r="D411" s="134"/>
      <c r="E411" s="134"/>
      <c r="F411" s="135"/>
    </row>
    <row r="412" spans="1:6" x14ac:dyDescent="0.25">
      <c r="A412" s="40" t="s">
        <v>94</v>
      </c>
      <c r="B412" s="133"/>
      <c r="C412" s="134"/>
      <c r="D412" s="134"/>
      <c r="E412" s="134"/>
      <c r="F412" s="135"/>
    </row>
    <row r="413" spans="1:6" x14ac:dyDescent="0.25">
      <c r="A413" s="139" t="s">
        <v>1463</v>
      </c>
      <c r="B413" s="140"/>
      <c r="C413" s="140"/>
      <c r="D413" s="140"/>
      <c r="E413" s="140"/>
      <c r="F413" s="141"/>
    </row>
    <row r="414" spans="1:6" x14ac:dyDescent="0.25">
      <c r="A414" s="146" t="s">
        <v>1459</v>
      </c>
      <c r="B414" s="147"/>
      <c r="C414" s="147"/>
      <c r="D414" s="147"/>
      <c r="E414" s="147"/>
      <c r="F414" s="148"/>
    </row>
    <row r="415" spans="1:6" x14ac:dyDescent="0.25">
      <c r="A415" s="40" t="s">
        <v>91</v>
      </c>
      <c r="B415" s="133" t="s">
        <v>96</v>
      </c>
      <c r="C415" s="134"/>
      <c r="D415" s="134"/>
      <c r="E415" s="134"/>
      <c r="F415" s="135"/>
    </row>
    <row r="416" spans="1:6" ht="60" customHeight="1" x14ac:dyDescent="0.25">
      <c r="A416" s="40" t="s">
        <v>93</v>
      </c>
      <c r="B416" s="133">
        <v>4</v>
      </c>
      <c r="C416" s="134"/>
      <c r="D416" s="134"/>
      <c r="E416" s="134"/>
      <c r="F416" s="135"/>
    </row>
    <row r="417" spans="1:6" x14ac:dyDescent="0.25">
      <c r="A417" s="40" t="s">
        <v>94</v>
      </c>
      <c r="B417" s="197" t="s">
        <v>1457</v>
      </c>
      <c r="C417" s="198"/>
      <c r="D417" s="198"/>
      <c r="E417" s="198"/>
      <c r="F417" s="199"/>
    </row>
    <row r="418" spans="1:6" x14ac:dyDescent="0.25">
      <c r="A418" s="146" t="s">
        <v>1461</v>
      </c>
      <c r="B418" s="147"/>
      <c r="C418" s="147"/>
      <c r="D418" s="147"/>
      <c r="E418" s="147"/>
      <c r="F418" s="148"/>
    </row>
    <row r="419" spans="1:6" x14ac:dyDescent="0.25">
      <c r="A419" s="40" t="s">
        <v>91</v>
      </c>
      <c r="B419" s="133" t="s">
        <v>96</v>
      </c>
      <c r="C419" s="134"/>
      <c r="D419" s="134"/>
      <c r="E419" s="134"/>
      <c r="F419" s="135"/>
    </row>
    <row r="420" spans="1:6" ht="60" customHeight="1" x14ac:dyDescent="0.25">
      <c r="A420" s="40" t="s">
        <v>93</v>
      </c>
      <c r="B420" s="133">
        <v>4</v>
      </c>
      <c r="C420" s="134"/>
      <c r="D420" s="134"/>
      <c r="E420" s="134"/>
      <c r="F420" s="135"/>
    </row>
    <row r="421" spans="1:6" x14ac:dyDescent="0.25">
      <c r="A421" s="40" t="s">
        <v>94</v>
      </c>
      <c r="B421" s="197" t="s">
        <v>1457</v>
      </c>
      <c r="C421" s="198"/>
      <c r="D421" s="198"/>
      <c r="E421" s="198"/>
      <c r="F421" s="199"/>
    </row>
    <row r="422" spans="1:6" x14ac:dyDescent="0.25">
      <c r="A422" s="146" t="s">
        <v>1458</v>
      </c>
      <c r="B422" s="147"/>
      <c r="C422" s="147"/>
      <c r="D422" s="147"/>
      <c r="E422" s="147"/>
      <c r="F422" s="148"/>
    </row>
    <row r="423" spans="1:6" x14ac:dyDescent="0.25">
      <c r="A423" s="40" t="s">
        <v>91</v>
      </c>
      <c r="B423" s="133" t="s">
        <v>96</v>
      </c>
      <c r="C423" s="134"/>
      <c r="D423" s="134"/>
      <c r="E423" s="134"/>
      <c r="F423" s="135"/>
    </row>
    <row r="424" spans="1:6" ht="60" customHeight="1" x14ac:dyDescent="0.25">
      <c r="A424" s="40" t="s">
        <v>93</v>
      </c>
      <c r="B424" s="133">
        <v>4</v>
      </c>
      <c r="C424" s="134"/>
      <c r="D424" s="134"/>
      <c r="E424" s="134"/>
      <c r="F424" s="135"/>
    </row>
    <row r="425" spans="1:6" x14ac:dyDescent="0.25">
      <c r="A425" s="40" t="s">
        <v>94</v>
      </c>
      <c r="B425" s="197" t="s">
        <v>1457</v>
      </c>
      <c r="C425" s="198"/>
      <c r="D425" s="198"/>
      <c r="E425" s="198"/>
      <c r="F425" s="199"/>
    </row>
    <row r="426" spans="1:6" x14ac:dyDescent="0.25">
      <c r="A426" s="139" t="s">
        <v>1462</v>
      </c>
      <c r="B426" s="140"/>
      <c r="C426" s="140"/>
      <c r="D426" s="140"/>
      <c r="E426" s="140"/>
      <c r="F426" s="141"/>
    </row>
    <row r="427" spans="1:6" x14ac:dyDescent="0.25">
      <c r="A427" s="146" t="s">
        <v>1461</v>
      </c>
      <c r="B427" s="147"/>
      <c r="C427" s="147"/>
      <c r="D427" s="147"/>
      <c r="E427" s="147"/>
      <c r="F427" s="148"/>
    </row>
    <row r="428" spans="1:6" x14ac:dyDescent="0.25">
      <c r="A428" s="40" t="s">
        <v>91</v>
      </c>
      <c r="B428" s="133" t="s">
        <v>96</v>
      </c>
      <c r="C428" s="134"/>
      <c r="D428" s="134"/>
      <c r="E428" s="134"/>
      <c r="F428" s="135"/>
    </row>
    <row r="429" spans="1:6" ht="60" customHeight="1" x14ac:dyDescent="0.25">
      <c r="A429" s="40" t="s">
        <v>93</v>
      </c>
      <c r="B429" s="133">
        <v>4</v>
      </c>
      <c r="C429" s="134"/>
      <c r="D429" s="134"/>
      <c r="E429" s="134"/>
      <c r="F429" s="135"/>
    </row>
    <row r="430" spans="1:6" x14ac:dyDescent="0.25">
      <c r="A430" s="40" t="s">
        <v>94</v>
      </c>
      <c r="B430" s="197" t="s">
        <v>1460</v>
      </c>
      <c r="C430" s="198"/>
      <c r="D430" s="198"/>
      <c r="E430" s="198"/>
      <c r="F430" s="199"/>
    </row>
    <row r="431" spans="1:6" x14ac:dyDescent="0.25">
      <c r="A431" s="146" t="s">
        <v>1459</v>
      </c>
      <c r="B431" s="147"/>
      <c r="C431" s="147"/>
      <c r="D431" s="147"/>
      <c r="E431" s="147"/>
      <c r="F431" s="148"/>
    </row>
    <row r="432" spans="1:6" x14ac:dyDescent="0.25">
      <c r="A432" s="40" t="s">
        <v>91</v>
      </c>
      <c r="B432" s="133" t="s">
        <v>96</v>
      </c>
      <c r="C432" s="134"/>
      <c r="D432" s="134"/>
      <c r="E432" s="134"/>
      <c r="F432" s="135"/>
    </row>
    <row r="433" spans="1:6" ht="60" customHeight="1" x14ac:dyDescent="0.25">
      <c r="A433" s="40" t="s">
        <v>93</v>
      </c>
      <c r="B433" s="133">
        <v>4</v>
      </c>
      <c r="C433" s="134"/>
      <c r="D433" s="134"/>
      <c r="E433" s="134"/>
      <c r="F433" s="135"/>
    </row>
    <row r="434" spans="1:6" x14ac:dyDescent="0.25">
      <c r="A434" s="40" t="s">
        <v>94</v>
      </c>
      <c r="B434" s="197" t="s">
        <v>1457</v>
      </c>
      <c r="C434" s="198"/>
      <c r="D434" s="198"/>
      <c r="E434" s="198"/>
      <c r="F434" s="199"/>
    </row>
    <row r="435" spans="1:6" x14ac:dyDescent="0.25">
      <c r="A435" s="146" t="s">
        <v>1458</v>
      </c>
      <c r="B435" s="147"/>
      <c r="C435" s="147"/>
      <c r="D435" s="147"/>
      <c r="E435" s="147"/>
      <c r="F435" s="148"/>
    </row>
    <row r="436" spans="1:6" x14ac:dyDescent="0.25">
      <c r="A436" s="40" t="s">
        <v>91</v>
      </c>
      <c r="B436" s="133" t="s">
        <v>96</v>
      </c>
      <c r="C436" s="134"/>
      <c r="D436" s="134"/>
      <c r="E436" s="134"/>
      <c r="F436" s="135"/>
    </row>
    <row r="437" spans="1:6" ht="60" customHeight="1" x14ac:dyDescent="0.25">
      <c r="A437" s="40" t="s">
        <v>93</v>
      </c>
      <c r="B437" s="133">
        <v>4</v>
      </c>
      <c r="C437" s="134"/>
      <c r="D437" s="134"/>
      <c r="E437" s="134"/>
      <c r="F437" s="135"/>
    </row>
    <row r="438" spans="1:6" x14ac:dyDescent="0.25">
      <c r="A438" s="40" t="s">
        <v>94</v>
      </c>
      <c r="B438" s="197" t="s">
        <v>1457</v>
      </c>
      <c r="C438" s="198"/>
      <c r="D438" s="198"/>
      <c r="E438" s="198"/>
      <c r="F438" s="199"/>
    </row>
    <row r="439" spans="1:6" x14ac:dyDescent="0.25">
      <c r="A439" s="59"/>
      <c r="B439" s="60"/>
      <c r="C439" s="60"/>
      <c r="D439" s="60"/>
      <c r="E439" s="60"/>
      <c r="F439" s="61"/>
    </row>
    <row r="440" spans="1:6" ht="54.95" customHeight="1" x14ac:dyDescent="0.25">
      <c r="A440" s="142" t="s">
        <v>1410</v>
      </c>
      <c r="B440" s="63"/>
      <c r="C440" s="63"/>
      <c r="D440" s="63"/>
      <c r="E440" s="63"/>
      <c r="F440" s="63"/>
    </row>
  </sheetData>
  <mergeCells count="489">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21:F21"/>
    <mergeCell ref="A22:B22"/>
    <mergeCell ref="C22:F22"/>
    <mergeCell ref="A23:D23"/>
    <mergeCell ref="E23:F23"/>
    <mergeCell ref="A24:A27"/>
    <mergeCell ref="B24:B27"/>
    <mergeCell ref="C24:C27"/>
    <mergeCell ref="D24:D27"/>
    <mergeCell ref="B48:B49"/>
    <mergeCell ref="C48:C49"/>
    <mergeCell ref="D48:D49"/>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B94:B95"/>
    <mergeCell ref="C94:C95"/>
    <mergeCell ref="D94:D95"/>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A116:A119"/>
    <mergeCell ref="B116:B119"/>
    <mergeCell ref="C116:C119"/>
    <mergeCell ref="D116:D119"/>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B140:B141"/>
    <mergeCell ref="C140:C141"/>
    <mergeCell ref="D140:D141"/>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A162:B162"/>
    <mergeCell ref="C162:F162"/>
    <mergeCell ref="A163:D163"/>
    <mergeCell ref="E163:F163"/>
    <mergeCell ref="A142:B142"/>
    <mergeCell ref="C142:F142"/>
    <mergeCell ref="A143:D143"/>
    <mergeCell ref="E143:F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A183:D183"/>
    <mergeCell ref="E183:F183"/>
    <mergeCell ref="A184:A187"/>
    <mergeCell ref="B184:B187"/>
    <mergeCell ref="C184:C187"/>
    <mergeCell ref="D184:D187"/>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208:F208"/>
    <mergeCell ref="B209:F209"/>
    <mergeCell ref="B210:F210"/>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F202"/>
    <mergeCell ref="A203:F203"/>
    <mergeCell ref="A204:F204"/>
    <mergeCell ref="B205:F205"/>
    <mergeCell ref="B206:F206"/>
    <mergeCell ref="B207:F207"/>
    <mergeCell ref="B232:F232"/>
    <mergeCell ref="B233:F233"/>
    <mergeCell ref="A234:F234"/>
    <mergeCell ref="B211:F211"/>
    <mergeCell ref="A212:F212"/>
    <mergeCell ref="B213:F213"/>
    <mergeCell ref="B214:F214"/>
    <mergeCell ref="B215:F215"/>
    <mergeCell ref="A216:F216"/>
    <mergeCell ref="A217:F217"/>
    <mergeCell ref="B218:F218"/>
    <mergeCell ref="B219:F219"/>
    <mergeCell ref="B220:F220"/>
    <mergeCell ref="A221:F221"/>
    <mergeCell ref="B222:F222"/>
    <mergeCell ref="B223:F223"/>
    <mergeCell ref="B224:F224"/>
    <mergeCell ref="A225:F225"/>
    <mergeCell ref="B226:F226"/>
    <mergeCell ref="B227:F227"/>
    <mergeCell ref="B228:F228"/>
    <mergeCell ref="A229:F229"/>
    <mergeCell ref="A230:F230"/>
    <mergeCell ref="B231:F231"/>
    <mergeCell ref="A256:F256"/>
    <mergeCell ref="B257:F257"/>
    <mergeCell ref="B258:F258"/>
    <mergeCell ref="B235:F235"/>
    <mergeCell ref="B236:F236"/>
    <mergeCell ref="B237:F237"/>
    <mergeCell ref="A238:F238"/>
    <mergeCell ref="B239:F239"/>
    <mergeCell ref="B240:F240"/>
    <mergeCell ref="B241:F241"/>
    <mergeCell ref="A242:F242"/>
    <mergeCell ref="A243:F243"/>
    <mergeCell ref="B244:F244"/>
    <mergeCell ref="B245:F245"/>
    <mergeCell ref="B246:F246"/>
    <mergeCell ref="A247:F247"/>
    <mergeCell ref="B248:F248"/>
    <mergeCell ref="B249:F249"/>
    <mergeCell ref="B250:F250"/>
    <mergeCell ref="A251:F251"/>
    <mergeCell ref="B252:F252"/>
    <mergeCell ref="B253:F253"/>
    <mergeCell ref="B254:F254"/>
    <mergeCell ref="A255:F255"/>
    <mergeCell ref="B280:F280"/>
    <mergeCell ref="A281:F281"/>
    <mergeCell ref="A282:F282"/>
    <mergeCell ref="B259:F259"/>
    <mergeCell ref="A260:F260"/>
    <mergeCell ref="B261:F261"/>
    <mergeCell ref="B262:F262"/>
    <mergeCell ref="B263:F263"/>
    <mergeCell ref="A264:F264"/>
    <mergeCell ref="B265:F265"/>
    <mergeCell ref="B266:F266"/>
    <mergeCell ref="B267:F267"/>
    <mergeCell ref="A268:F268"/>
    <mergeCell ref="A269:F269"/>
    <mergeCell ref="B270:F270"/>
    <mergeCell ref="B271:F271"/>
    <mergeCell ref="B272:F272"/>
    <mergeCell ref="A273:F273"/>
    <mergeCell ref="B274:F274"/>
    <mergeCell ref="B275:F275"/>
    <mergeCell ref="B276:F276"/>
    <mergeCell ref="A277:F277"/>
    <mergeCell ref="B278:F278"/>
    <mergeCell ref="B279:F279"/>
    <mergeCell ref="B304:F304"/>
    <mergeCell ref="B305:F305"/>
    <mergeCell ref="B306:F306"/>
    <mergeCell ref="B283:F283"/>
    <mergeCell ref="B284:F284"/>
    <mergeCell ref="B285:F285"/>
    <mergeCell ref="A286:F286"/>
    <mergeCell ref="B287:F287"/>
    <mergeCell ref="B288:F288"/>
    <mergeCell ref="B289:F289"/>
    <mergeCell ref="A290:F290"/>
    <mergeCell ref="B291:F291"/>
    <mergeCell ref="B292:F292"/>
    <mergeCell ref="B293:F293"/>
    <mergeCell ref="A294:F294"/>
    <mergeCell ref="A295:F295"/>
    <mergeCell ref="B296:F296"/>
    <mergeCell ref="B297:F297"/>
    <mergeCell ref="B298:F298"/>
    <mergeCell ref="A299:F299"/>
    <mergeCell ref="B300:F300"/>
    <mergeCell ref="B301:F301"/>
    <mergeCell ref="B302:F302"/>
    <mergeCell ref="A303:F303"/>
    <mergeCell ref="B328:F328"/>
    <mergeCell ref="B329:F329"/>
    <mergeCell ref="B330:F330"/>
    <mergeCell ref="A307:F307"/>
    <mergeCell ref="A308:F308"/>
    <mergeCell ref="B309:F309"/>
    <mergeCell ref="B310:F310"/>
    <mergeCell ref="B311:F311"/>
    <mergeCell ref="A312:F312"/>
    <mergeCell ref="B313:F313"/>
    <mergeCell ref="B314:F314"/>
    <mergeCell ref="B315:F315"/>
    <mergeCell ref="A316:F316"/>
    <mergeCell ref="B317:F317"/>
    <mergeCell ref="B318:F318"/>
    <mergeCell ref="B319:F319"/>
    <mergeCell ref="A320:F320"/>
    <mergeCell ref="A321:F321"/>
    <mergeCell ref="A322:F322"/>
    <mergeCell ref="A323:F323"/>
    <mergeCell ref="B324:F324"/>
    <mergeCell ref="B325:F325"/>
    <mergeCell ref="B326:F326"/>
    <mergeCell ref="A327:F327"/>
    <mergeCell ref="B352:F352"/>
    <mergeCell ref="A353:F353"/>
    <mergeCell ref="B354:F354"/>
    <mergeCell ref="A331:F331"/>
    <mergeCell ref="B332:F332"/>
    <mergeCell ref="B333:F333"/>
    <mergeCell ref="B334:F334"/>
    <mergeCell ref="A335:F335"/>
    <mergeCell ref="A336:F336"/>
    <mergeCell ref="B337:F337"/>
    <mergeCell ref="B338:F338"/>
    <mergeCell ref="B339:F339"/>
    <mergeCell ref="A340:F340"/>
    <mergeCell ref="B341:F341"/>
    <mergeCell ref="B342:F342"/>
    <mergeCell ref="B343:F343"/>
    <mergeCell ref="A344:F344"/>
    <mergeCell ref="B345:F345"/>
    <mergeCell ref="B346:F346"/>
    <mergeCell ref="B347:F347"/>
    <mergeCell ref="A348:F348"/>
    <mergeCell ref="A349:F349"/>
    <mergeCell ref="B350:F350"/>
    <mergeCell ref="B351:F351"/>
    <mergeCell ref="B376:F376"/>
    <mergeCell ref="B377:F377"/>
    <mergeCell ref="B378:F378"/>
    <mergeCell ref="B355:F355"/>
    <mergeCell ref="B356:F356"/>
    <mergeCell ref="A357:F357"/>
    <mergeCell ref="B358:F358"/>
    <mergeCell ref="B359:F359"/>
    <mergeCell ref="B360:F360"/>
    <mergeCell ref="A361:F361"/>
    <mergeCell ref="A362:F362"/>
    <mergeCell ref="B363:F363"/>
    <mergeCell ref="B364:F364"/>
    <mergeCell ref="B365:F365"/>
    <mergeCell ref="A366:F366"/>
    <mergeCell ref="B367:F367"/>
    <mergeCell ref="B368:F368"/>
    <mergeCell ref="B369:F369"/>
    <mergeCell ref="A370:F370"/>
    <mergeCell ref="B371:F371"/>
    <mergeCell ref="B372:F372"/>
    <mergeCell ref="B373:F373"/>
    <mergeCell ref="A374:F374"/>
    <mergeCell ref="A375:F375"/>
    <mergeCell ref="A400:F400"/>
    <mergeCell ref="A401:F401"/>
    <mergeCell ref="B402:F402"/>
    <mergeCell ref="A379:F379"/>
    <mergeCell ref="B380:F380"/>
    <mergeCell ref="B381:F381"/>
    <mergeCell ref="B382:F382"/>
    <mergeCell ref="A383:F383"/>
    <mergeCell ref="B384:F384"/>
    <mergeCell ref="B385:F385"/>
    <mergeCell ref="B386:F386"/>
    <mergeCell ref="A387:F387"/>
    <mergeCell ref="A388:F388"/>
    <mergeCell ref="B389:F389"/>
    <mergeCell ref="B390:F390"/>
    <mergeCell ref="B391:F391"/>
    <mergeCell ref="A392:F392"/>
    <mergeCell ref="B393:F393"/>
    <mergeCell ref="B394:F394"/>
    <mergeCell ref="B395:F395"/>
    <mergeCell ref="A396:F396"/>
    <mergeCell ref="B397:F397"/>
    <mergeCell ref="B398:F398"/>
    <mergeCell ref="B399:F399"/>
    <mergeCell ref="B424:F424"/>
    <mergeCell ref="B425:F425"/>
    <mergeCell ref="A426:F426"/>
    <mergeCell ref="B403:F403"/>
    <mergeCell ref="B404:F404"/>
    <mergeCell ref="A405:F405"/>
    <mergeCell ref="B406:F406"/>
    <mergeCell ref="B407:F407"/>
    <mergeCell ref="B408:F408"/>
    <mergeCell ref="A409:F409"/>
    <mergeCell ref="B410:F410"/>
    <mergeCell ref="B411:F411"/>
    <mergeCell ref="B412:F412"/>
    <mergeCell ref="A413:F413"/>
    <mergeCell ref="A414:F414"/>
    <mergeCell ref="B415:F415"/>
    <mergeCell ref="B416:F416"/>
    <mergeCell ref="B417:F417"/>
    <mergeCell ref="A418:F418"/>
    <mergeCell ref="B419:F419"/>
    <mergeCell ref="B420:F420"/>
    <mergeCell ref="B421:F421"/>
    <mergeCell ref="A422:F422"/>
    <mergeCell ref="B423:F423"/>
    <mergeCell ref="A427:F427"/>
    <mergeCell ref="B428:F428"/>
    <mergeCell ref="B429:F429"/>
    <mergeCell ref="B430:F430"/>
    <mergeCell ref="A431:F431"/>
    <mergeCell ref="B432:F432"/>
    <mergeCell ref="A439:F439"/>
    <mergeCell ref="A440:F440"/>
    <mergeCell ref="B433:F433"/>
    <mergeCell ref="B434:F434"/>
    <mergeCell ref="A435:F435"/>
    <mergeCell ref="B436:F436"/>
    <mergeCell ref="B437:F437"/>
    <mergeCell ref="B438:F43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1494</v>
      </c>
      <c r="D4" s="195"/>
      <c r="E4" s="195"/>
      <c r="F4" s="196"/>
    </row>
    <row r="5" spans="1:6" x14ac:dyDescent="0.25">
      <c r="A5" s="192" t="s">
        <v>5</v>
      </c>
      <c r="B5" s="193"/>
      <c r="C5" s="194" t="s">
        <v>6</v>
      </c>
      <c r="D5" s="195"/>
      <c r="E5" s="195"/>
      <c r="F5" s="196"/>
    </row>
    <row r="6" spans="1:6" ht="39.950000000000003" customHeight="1" x14ac:dyDescent="0.25">
      <c r="A6" s="192" t="s">
        <v>9</v>
      </c>
      <c r="B6" s="193"/>
      <c r="C6" s="173" t="s">
        <v>1240</v>
      </c>
      <c r="D6" s="174"/>
      <c r="E6" s="174"/>
      <c r="F6" s="175"/>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v>5924.4405809999998</v>
      </c>
      <c r="D10" s="43">
        <v>0</v>
      </c>
      <c r="E10" s="43">
        <v>0</v>
      </c>
      <c r="F10" s="43" t="s">
        <v>1240</v>
      </c>
    </row>
    <row r="11" spans="1:6" x14ac:dyDescent="0.25">
      <c r="A11" s="179" t="s">
        <v>18</v>
      </c>
      <c r="B11" s="180"/>
      <c r="C11" s="43">
        <v>0</v>
      </c>
      <c r="D11" s="43">
        <v>0</v>
      </c>
      <c r="E11" s="43">
        <v>0</v>
      </c>
      <c r="F11" s="43" t="s">
        <v>1240</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1414</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1420</v>
      </c>
      <c r="B20" s="177"/>
      <c r="C20" s="177"/>
      <c r="D20" s="177"/>
      <c r="E20" s="177"/>
      <c r="F20" s="178"/>
    </row>
    <row r="21" spans="1:6" x14ac:dyDescent="0.25">
      <c r="A21" s="136" t="s">
        <v>37</v>
      </c>
      <c r="B21" s="137"/>
      <c r="C21" s="137"/>
      <c r="D21" s="137"/>
      <c r="E21" s="137"/>
      <c r="F21" s="138"/>
    </row>
    <row r="22" spans="1:6" x14ac:dyDescent="0.25">
      <c r="A22" s="166" t="s">
        <v>1419</v>
      </c>
      <c r="B22" s="167"/>
      <c r="C22" s="168" t="s">
        <v>1442</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
    </row>
    <row r="25" spans="1:6" x14ac:dyDescent="0.25">
      <c r="A25" s="150"/>
      <c r="B25" s="150"/>
      <c r="C25" s="150"/>
      <c r="D25" s="150"/>
      <c r="E25" s="41" t="s">
        <v>47</v>
      </c>
      <c r="F25" s="41">
        <v>100</v>
      </c>
    </row>
    <row r="26" spans="1:6" x14ac:dyDescent="0.25">
      <c r="A26" s="150"/>
      <c r="B26" s="150"/>
      <c r="C26" s="150"/>
      <c r="D26" s="150"/>
      <c r="E26" s="41" t="s">
        <v>48</v>
      </c>
      <c r="F26" s="4"/>
    </row>
    <row r="27" spans="1:6" x14ac:dyDescent="0.25">
      <c r="A27" s="151"/>
      <c r="B27" s="151"/>
      <c r="C27" s="151"/>
      <c r="D27" s="151"/>
      <c r="E27" s="41" t="s">
        <v>49</v>
      </c>
      <c r="F27" s="41">
        <v>50</v>
      </c>
    </row>
    <row r="28" spans="1:6" x14ac:dyDescent="0.25">
      <c r="A28" s="5"/>
      <c r="B28" s="152" t="s">
        <v>1493</v>
      </c>
      <c r="C28" s="152" t="s">
        <v>52</v>
      </c>
      <c r="D28" s="152" t="s">
        <v>176</v>
      </c>
      <c r="E28" s="41" t="s">
        <v>54</v>
      </c>
      <c r="F28" s="41">
        <v>100</v>
      </c>
    </row>
    <row r="29" spans="1:6" x14ac:dyDescent="0.25">
      <c r="A29" s="42" t="s">
        <v>1488</v>
      </c>
      <c r="B29" s="153"/>
      <c r="C29" s="153"/>
      <c r="D29" s="153"/>
      <c r="E29" s="41" t="s">
        <v>1416</v>
      </c>
      <c r="F29" s="41">
        <v>200</v>
      </c>
    </row>
    <row r="30" spans="1:6" x14ac:dyDescent="0.25">
      <c r="A30" s="136" t="s">
        <v>81</v>
      </c>
      <c r="B30" s="137"/>
      <c r="C30" s="137"/>
      <c r="D30" s="137"/>
      <c r="E30" s="137"/>
      <c r="F30" s="138"/>
    </row>
    <row r="31" spans="1:6" x14ac:dyDescent="0.25">
      <c r="A31" s="139" t="s">
        <v>1439</v>
      </c>
      <c r="B31" s="140"/>
      <c r="C31" s="140"/>
      <c r="D31" s="140"/>
      <c r="E31" s="140"/>
      <c r="F31" s="141"/>
    </row>
    <row r="32" spans="1:6" x14ac:dyDescent="0.25">
      <c r="A32" s="146" t="s">
        <v>1492</v>
      </c>
      <c r="B32" s="147"/>
      <c r="C32" s="147"/>
      <c r="D32" s="147"/>
      <c r="E32" s="147"/>
      <c r="F32" s="148"/>
    </row>
    <row r="33" spans="1:6" ht="60" customHeight="1" x14ac:dyDescent="0.25">
      <c r="A33" s="40" t="s">
        <v>82</v>
      </c>
      <c r="B33" s="133" t="s">
        <v>1491</v>
      </c>
      <c r="C33" s="134"/>
      <c r="D33" s="134"/>
      <c r="E33" s="134"/>
      <c r="F33" s="135"/>
    </row>
    <row r="34" spans="1:6" ht="60" customHeight="1" x14ac:dyDescent="0.25">
      <c r="A34" s="40" t="s">
        <v>83</v>
      </c>
      <c r="B34" s="133" t="s">
        <v>1490</v>
      </c>
      <c r="C34" s="134"/>
      <c r="D34" s="134"/>
      <c r="E34" s="134"/>
      <c r="F34" s="135"/>
    </row>
    <row r="35" spans="1:6" ht="60" customHeight="1" x14ac:dyDescent="0.25">
      <c r="A35" s="40" t="s">
        <v>84</v>
      </c>
      <c r="B35" s="143" t="s">
        <v>1489</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1439</v>
      </c>
      <c r="B38" s="140"/>
      <c r="C38" s="140"/>
      <c r="D38" s="140"/>
      <c r="E38" s="140"/>
      <c r="F38" s="141"/>
    </row>
    <row r="39" spans="1:6" x14ac:dyDescent="0.25">
      <c r="A39" s="146" t="s">
        <v>1488</v>
      </c>
      <c r="B39" s="147"/>
      <c r="C39" s="147"/>
      <c r="D39" s="147"/>
      <c r="E39" s="147"/>
      <c r="F39" s="148"/>
    </row>
    <row r="40" spans="1:6" x14ac:dyDescent="0.25">
      <c r="A40" s="40" t="s">
        <v>91</v>
      </c>
      <c r="B40" s="133" t="s">
        <v>96</v>
      </c>
      <c r="C40" s="134"/>
      <c r="D40" s="134"/>
      <c r="E40" s="134"/>
      <c r="F40" s="135"/>
    </row>
    <row r="41" spans="1:6" ht="60" customHeight="1" x14ac:dyDescent="0.25">
      <c r="A41" s="40" t="s">
        <v>93</v>
      </c>
      <c r="B41" s="133" t="s">
        <v>1437</v>
      </c>
      <c r="C41" s="134"/>
      <c r="D41" s="134"/>
      <c r="E41" s="134"/>
      <c r="F41" s="135"/>
    </row>
    <row r="42" spans="1:6" x14ac:dyDescent="0.25">
      <c r="A42" s="40" t="s">
        <v>94</v>
      </c>
      <c r="B42" s="197" t="s">
        <v>1487</v>
      </c>
      <c r="C42" s="198"/>
      <c r="D42" s="198"/>
      <c r="E42" s="198"/>
      <c r="F42" s="199"/>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0" t="s">
        <v>0</v>
      </c>
      <c r="B1" s="190"/>
      <c r="C1" s="191" t="s">
        <v>1426</v>
      </c>
      <c r="D1" s="191"/>
      <c r="E1" s="191"/>
      <c r="F1" s="191"/>
    </row>
    <row r="2" spans="1:6" ht="15.75" thickTop="1" x14ac:dyDescent="0.25">
      <c r="A2" s="126"/>
      <c r="B2" s="126"/>
      <c r="C2" s="126"/>
      <c r="D2" s="126"/>
      <c r="E2" s="126"/>
      <c r="F2" s="126"/>
    </row>
    <row r="3" spans="1:6" x14ac:dyDescent="0.25">
      <c r="A3" s="181" t="s">
        <v>2</v>
      </c>
      <c r="B3" s="182"/>
      <c r="C3" s="182"/>
      <c r="D3" s="182"/>
      <c r="E3" s="182"/>
      <c r="F3" s="183"/>
    </row>
    <row r="4" spans="1:6" x14ac:dyDescent="0.25">
      <c r="A4" s="192" t="s">
        <v>3</v>
      </c>
      <c r="B4" s="193"/>
      <c r="C4" s="194" t="s">
        <v>1501</v>
      </c>
      <c r="D4" s="195"/>
      <c r="E4" s="195"/>
      <c r="F4" s="196"/>
    </row>
    <row r="5" spans="1:6" x14ac:dyDescent="0.25">
      <c r="A5" s="192" t="s">
        <v>5</v>
      </c>
      <c r="B5" s="193"/>
      <c r="C5" s="194" t="s">
        <v>6</v>
      </c>
      <c r="D5" s="195"/>
      <c r="E5" s="195"/>
      <c r="F5" s="196"/>
    </row>
    <row r="6" spans="1:6" ht="39.950000000000003" customHeight="1" x14ac:dyDescent="0.25">
      <c r="A6" s="192" t="s">
        <v>9</v>
      </c>
      <c r="B6" s="193"/>
      <c r="C6" s="200" t="s">
        <v>1240</v>
      </c>
      <c r="D6" s="201"/>
      <c r="E6" s="201"/>
      <c r="F6" s="202"/>
    </row>
    <row r="7" spans="1:6" x14ac:dyDescent="0.25">
      <c r="A7" s="136" t="s">
        <v>10</v>
      </c>
      <c r="B7" s="137"/>
      <c r="C7" s="137"/>
      <c r="D7" s="137"/>
      <c r="E7" s="137"/>
      <c r="F7" s="138"/>
    </row>
    <row r="8" spans="1:6" x14ac:dyDescent="0.25">
      <c r="A8" s="59"/>
      <c r="B8" s="61"/>
      <c r="C8" s="45" t="s">
        <v>11</v>
      </c>
      <c r="D8" s="45" t="s">
        <v>12</v>
      </c>
      <c r="E8" s="45" t="s">
        <v>13</v>
      </c>
      <c r="F8" s="45" t="s">
        <v>14</v>
      </c>
    </row>
    <row r="9" spans="1:6" x14ac:dyDescent="0.25">
      <c r="A9" s="59"/>
      <c r="B9" s="61"/>
      <c r="C9" s="44" t="s">
        <v>15</v>
      </c>
      <c r="D9" s="44" t="s">
        <v>15</v>
      </c>
      <c r="E9" s="44" t="s">
        <v>15</v>
      </c>
      <c r="F9" s="44" t="s">
        <v>16</v>
      </c>
    </row>
    <row r="10" spans="1:6" x14ac:dyDescent="0.25">
      <c r="A10" s="179" t="s">
        <v>17</v>
      </c>
      <c r="B10" s="180"/>
      <c r="C10" s="43" t="s">
        <v>1240</v>
      </c>
      <c r="D10" s="43" t="s">
        <v>1240</v>
      </c>
      <c r="E10" s="43" t="s">
        <v>1240</v>
      </c>
      <c r="F10" s="43" t="s">
        <v>1240</v>
      </c>
    </row>
    <row r="11" spans="1:6" x14ac:dyDescent="0.25">
      <c r="A11" s="179" t="s">
        <v>18</v>
      </c>
      <c r="B11" s="180"/>
      <c r="C11" s="43" t="s">
        <v>1240</v>
      </c>
      <c r="D11" s="43" t="s">
        <v>1240</v>
      </c>
      <c r="E11" s="43" t="s">
        <v>1240</v>
      </c>
      <c r="F11" s="43" t="s">
        <v>1240</v>
      </c>
    </row>
    <row r="12" spans="1:6" x14ac:dyDescent="0.25">
      <c r="A12" s="181" t="s">
        <v>19</v>
      </c>
      <c r="B12" s="182"/>
      <c r="C12" s="182"/>
      <c r="D12" s="182"/>
      <c r="E12" s="182"/>
      <c r="F12" s="183"/>
    </row>
    <row r="13" spans="1:6" x14ac:dyDescent="0.25">
      <c r="A13" s="184" t="s">
        <v>20</v>
      </c>
      <c r="B13" s="185"/>
      <c r="C13" s="185"/>
      <c r="D13" s="185"/>
      <c r="E13" s="185"/>
      <c r="F13" s="186"/>
    </row>
    <row r="14" spans="1:6" x14ac:dyDescent="0.25">
      <c r="A14" s="187" t="s">
        <v>21</v>
      </c>
      <c r="B14" s="188"/>
      <c r="C14" s="188"/>
      <c r="D14" s="188"/>
      <c r="E14" s="188"/>
      <c r="F14" s="189"/>
    </row>
    <row r="15" spans="1:6" x14ac:dyDescent="0.25">
      <c r="A15" s="136" t="s">
        <v>1424</v>
      </c>
      <c r="B15" s="137"/>
      <c r="C15" s="137"/>
      <c r="D15" s="137"/>
      <c r="E15" s="137"/>
      <c r="F15" s="138"/>
    </row>
    <row r="16" spans="1:6" x14ac:dyDescent="0.25">
      <c r="A16" s="154" t="s">
        <v>1423</v>
      </c>
      <c r="B16" s="155"/>
      <c r="C16" s="155"/>
      <c r="D16" s="155"/>
      <c r="E16" s="155"/>
      <c r="F16" s="156"/>
    </row>
    <row r="17" spans="1:6" x14ac:dyDescent="0.25">
      <c r="A17" s="157" t="s">
        <v>24</v>
      </c>
      <c r="B17" s="158"/>
      <c r="C17" s="158"/>
      <c r="D17" s="158"/>
      <c r="E17" s="158"/>
      <c r="F17" s="159"/>
    </row>
    <row r="18" spans="1:6" x14ac:dyDescent="0.25">
      <c r="A18" s="160" t="s">
        <v>1422</v>
      </c>
      <c r="B18" s="161"/>
      <c r="C18" s="161"/>
      <c r="D18" s="161"/>
      <c r="E18" s="161"/>
      <c r="F18" s="162"/>
    </row>
    <row r="19" spans="1:6" x14ac:dyDescent="0.25">
      <c r="A19" s="163" t="s">
        <v>1421</v>
      </c>
      <c r="B19" s="164"/>
      <c r="C19" s="164"/>
      <c r="D19" s="164"/>
      <c r="E19" s="164"/>
      <c r="F19" s="165"/>
    </row>
    <row r="20" spans="1:6" x14ac:dyDescent="0.25">
      <c r="A20" s="176" t="s">
        <v>1420</v>
      </c>
      <c r="B20" s="177"/>
      <c r="C20" s="177"/>
      <c r="D20" s="177"/>
      <c r="E20" s="177"/>
      <c r="F20" s="178"/>
    </row>
    <row r="21" spans="1:6" x14ac:dyDescent="0.25">
      <c r="A21" s="136" t="s">
        <v>37</v>
      </c>
      <c r="B21" s="137"/>
      <c r="C21" s="137"/>
      <c r="D21" s="137"/>
      <c r="E21" s="137"/>
      <c r="F21" s="138"/>
    </row>
    <row r="22" spans="1:6" x14ac:dyDescent="0.25">
      <c r="A22" s="166" t="s">
        <v>1419</v>
      </c>
      <c r="B22" s="167"/>
      <c r="C22" s="168" t="s">
        <v>1477</v>
      </c>
      <c r="D22" s="168"/>
      <c r="E22" s="168"/>
      <c r="F22" s="169"/>
    </row>
    <row r="23" spans="1:6" x14ac:dyDescent="0.25">
      <c r="A23" s="170" t="s">
        <v>39</v>
      </c>
      <c r="B23" s="171"/>
      <c r="C23" s="171"/>
      <c r="D23" s="172"/>
      <c r="E23" s="170" t="s">
        <v>40</v>
      </c>
      <c r="F23" s="172"/>
    </row>
    <row r="24" spans="1:6" x14ac:dyDescent="0.25">
      <c r="A24" s="149" t="s">
        <v>41</v>
      </c>
      <c r="B24" s="149" t="s">
        <v>43</v>
      </c>
      <c r="C24" s="149" t="s">
        <v>44</v>
      </c>
      <c r="D24" s="149" t="s">
        <v>45</v>
      </c>
      <c r="E24" s="41" t="s">
        <v>46</v>
      </c>
      <c r="F24" s="41">
        <v>100</v>
      </c>
    </row>
    <row r="25" spans="1:6" x14ac:dyDescent="0.25">
      <c r="A25" s="150"/>
      <c r="B25" s="150"/>
      <c r="C25" s="150"/>
      <c r="D25" s="150"/>
      <c r="E25" s="41" t="s">
        <v>47</v>
      </c>
      <c r="F25" s="41">
        <v>0</v>
      </c>
    </row>
    <row r="26" spans="1:6" x14ac:dyDescent="0.25">
      <c r="A26" s="150"/>
      <c r="B26" s="150"/>
      <c r="C26" s="150"/>
      <c r="D26" s="150"/>
      <c r="E26" s="41" t="s">
        <v>48</v>
      </c>
      <c r="F26" s="41">
        <v>50</v>
      </c>
    </row>
    <row r="27" spans="1:6" x14ac:dyDescent="0.25">
      <c r="A27" s="151"/>
      <c r="B27" s="151"/>
      <c r="C27" s="151"/>
      <c r="D27" s="151"/>
      <c r="E27" s="41" t="s">
        <v>49</v>
      </c>
      <c r="F27" s="41">
        <v>0</v>
      </c>
    </row>
    <row r="28" spans="1:6" x14ac:dyDescent="0.25">
      <c r="A28" s="5"/>
      <c r="B28" s="152" t="s">
        <v>1500</v>
      </c>
      <c r="C28" s="152" t="s">
        <v>52</v>
      </c>
      <c r="D28" s="152" t="s">
        <v>70</v>
      </c>
      <c r="E28" s="41" t="s">
        <v>54</v>
      </c>
      <c r="F28" s="41">
        <v>0</v>
      </c>
    </row>
    <row r="29" spans="1:6" ht="40.5" x14ac:dyDescent="0.25">
      <c r="A29" s="42" t="s">
        <v>1497</v>
      </c>
      <c r="B29" s="153"/>
      <c r="C29" s="153"/>
      <c r="D29" s="153"/>
      <c r="E29" s="41" t="s">
        <v>1416</v>
      </c>
      <c r="F29" s="41"/>
    </row>
    <row r="30" spans="1:6" x14ac:dyDescent="0.25">
      <c r="A30" s="136" t="s">
        <v>81</v>
      </c>
      <c r="B30" s="137"/>
      <c r="C30" s="137"/>
      <c r="D30" s="137"/>
      <c r="E30" s="137"/>
      <c r="F30" s="138"/>
    </row>
    <row r="31" spans="1:6" x14ac:dyDescent="0.25">
      <c r="A31" s="139" t="s">
        <v>1462</v>
      </c>
      <c r="B31" s="140"/>
      <c r="C31" s="140"/>
      <c r="D31" s="140"/>
      <c r="E31" s="140"/>
      <c r="F31" s="141"/>
    </row>
    <row r="32" spans="1:6" x14ac:dyDescent="0.25">
      <c r="A32" s="146" t="s">
        <v>1499</v>
      </c>
      <c r="B32" s="147"/>
      <c r="C32" s="147"/>
      <c r="D32" s="147"/>
      <c r="E32" s="147"/>
      <c r="F32" s="148"/>
    </row>
    <row r="33" spans="1:6" ht="60" customHeight="1" x14ac:dyDescent="0.25">
      <c r="A33" s="40" t="s">
        <v>82</v>
      </c>
      <c r="B33" s="133" t="s">
        <v>1498</v>
      </c>
      <c r="C33" s="134"/>
      <c r="D33" s="134"/>
      <c r="E33" s="134"/>
      <c r="F33" s="135"/>
    </row>
    <row r="34" spans="1:6" x14ac:dyDescent="0.25">
      <c r="A34" s="40" t="s">
        <v>83</v>
      </c>
      <c r="B34" s="53"/>
      <c r="C34" s="54"/>
      <c r="D34" s="54"/>
      <c r="E34" s="54"/>
      <c r="F34" s="55"/>
    </row>
    <row r="35" spans="1:6" ht="60" customHeight="1" x14ac:dyDescent="0.25">
      <c r="A35" s="40" t="s">
        <v>84</v>
      </c>
      <c r="B35" s="143" t="s">
        <v>1414</v>
      </c>
      <c r="C35" s="144"/>
      <c r="D35" s="144"/>
      <c r="E35" s="144"/>
      <c r="F35" s="145"/>
    </row>
    <row r="36" spans="1:6" x14ac:dyDescent="0.25">
      <c r="A36" s="59"/>
      <c r="B36" s="60"/>
      <c r="C36" s="60"/>
      <c r="D36" s="60"/>
      <c r="E36" s="60"/>
      <c r="F36" s="61"/>
    </row>
    <row r="37" spans="1:6" x14ac:dyDescent="0.25">
      <c r="A37" s="136" t="s">
        <v>1413</v>
      </c>
      <c r="B37" s="137"/>
      <c r="C37" s="137"/>
      <c r="D37" s="137"/>
      <c r="E37" s="137"/>
      <c r="F37" s="138"/>
    </row>
    <row r="38" spans="1:6" x14ac:dyDescent="0.25">
      <c r="A38" s="139" t="s">
        <v>1462</v>
      </c>
      <c r="B38" s="140"/>
      <c r="C38" s="140"/>
      <c r="D38" s="140"/>
      <c r="E38" s="140"/>
      <c r="F38" s="141"/>
    </row>
    <row r="39" spans="1:6" x14ac:dyDescent="0.25">
      <c r="A39" s="146" t="s">
        <v>1497</v>
      </c>
      <c r="B39" s="147"/>
      <c r="C39" s="147"/>
      <c r="D39" s="147"/>
      <c r="E39" s="147"/>
      <c r="F39" s="148"/>
    </row>
    <row r="40" spans="1:6" x14ac:dyDescent="0.25">
      <c r="A40" s="40" t="s">
        <v>91</v>
      </c>
      <c r="B40" s="133" t="s">
        <v>96</v>
      </c>
      <c r="C40" s="134"/>
      <c r="D40" s="134"/>
      <c r="E40" s="134"/>
      <c r="F40" s="135"/>
    </row>
    <row r="41" spans="1:6" ht="60" customHeight="1" x14ac:dyDescent="0.25">
      <c r="A41" s="40" t="s">
        <v>93</v>
      </c>
      <c r="B41" s="133" t="s">
        <v>1496</v>
      </c>
      <c r="C41" s="134"/>
      <c r="D41" s="134"/>
      <c r="E41" s="134"/>
      <c r="F41" s="135"/>
    </row>
    <row r="42" spans="1:6" x14ac:dyDescent="0.25">
      <c r="A42" s="40" t="s">
        <v>94</v>
      </c>
      <c r="B42" s="197" t="s">
        <v>1495</v>
      </c>
      <c r="C42" s="198"/>
      <c r="D42" s="198"/>
      <c r="E42" s="198"/>
      <c r="F42" s="199"/>
    </row>
    <row r="43" spans="1:6" x14ac:dyDescent="0.25">
      <c r="A43" s="59"/>
      <c r="B43" s="60"/>
      <c r="C43" s="60"/>
      <c r="D43" s="60"/>
      <c r="E43" s="60"/>
      <c r="F43" s="61"/>
    </row>
    <row r="44" spans="1:6" ht="54.95" customHeight="1" x14ac:dyDescent="0.25">
      <c r="A44" s="142" t="s">
        <v>1410</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Ramo 09</vt:lpstr>
      <vt:lpstr>R9_E003</vt:lpstr>
      <vt:lpstr>R9_E004</vt:lpstr>
      <vt:lpstr>R9_E009</vt:lpstr>
      <vt:lpstr>R9_E010</vt:lpstr>
      <vt:lpstr>R9_E012</vt:lpstr>
      <vt:lpstr>R9_E013</vt:lpstr>
      <vt:lpstr>R9_E015</vt:lpstr>
      <vt:lpstr>R9_E026</vt:lpstr>
      <vt:lpstr>R9_E027</vt:lpstr>
      <vt:lpstr>R9_E029</vt:lpstr>
      <vt:lpstr>R9_G001</vt:lpstr>
      <vt:lpstr>R9_G002</vt:lpstr>
      <vt:lpstr>R9_G003</vt:lpstr>
      <vt:lpstr>R9_G004</vt:lpstr>
      <vt:lpstr>R9_G008</vt:lpstr>
      <vt:lpstr>R9_K003</vt:lpstr>
      <vt:lpstr>R9_K005</vt:lpstr>
      <vt:lpstr>R9_K010</vt:lpstr>
      <vt:lpstr>R9_K027</vt:lpstr>
      <vt:lpstr>R9_K028</vt:lpstr>
      <vt:lpstr>R9_K031</vt:lpstr>
      <vt:lpstr>R9_K032</vt:lpstr>
      <vt:lpstr>R9_K033</vt:lpstr>
      <vt:lpstr>R9_K037</vt:lpstr>
      <vt:lpstr>R9_K040</vt:lpstr>
      <vt:lpstr>R9_K045</vt:lpstr>
      <vt:lpstr>R9_P001</vt:lpstr>
      <vt:lpstr>R9_U001</vt:lpstr>
      <vt:lpstr>R9_U004</vt:lpstr>
      <vt:lpstr>FID 09</vt:lpstr>
      <vt:lpstr>R9_E030</vt:lpstr>
      <vt:lpstr>R9_K039</vt:lpstr>
      <vt:lpstr>R9_K041</vt:lpstr>
      <vt:lpstr>R9_K048</vt:lpstr>
      <vt:lpstr>R9_M001</vt:lpstr>
      <vt:lpstr>R9_O001</vt:lpstr>
      <vt:lpstr>R9_R023</vt:lpstr>
      <vt:lpstr>R9_R025</vt:lpstr>
      <vt:lpstr>'Ramo 09'!Área_de_impresión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2022-07-25T03:40:27Z</dcterms:created>
  <dcterms:modified xsi:type="dcterms:W3CDTF">2022-07-26T16:49:04Z</dcterms:modified>
</cp:coreProperties>
</file>